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1.경영현황설명자료 및 PT자료\2024\2024.2Q\01.부서별 취합자료\"/>
    </mc:Choice>
  </mc:AlternateContent>
  <bookViews>
    <workbookView xWindow="0" yWindow="0" windowWidth="13035" windowHeight="10380" tabRatio="925" activeTab="2"/>
  </bookViews>
  <sheets>
    <sheet name="공지" sheetId="135" r:id="rId1"/>
    <sheet name="목차" sheetId="21" r:id="rId2"/>
    <sheet name="그룹 경영실적 요약" sheetId="8" r:id="rId3"/>
    <sheet name="손익현황(그룹 및 은행)" sheetId="37" r:id="rId4"/>
    <sheet name="재무상태표(그룹 및 은행)" sheetId="111" r:id="rId5"/>
    <sheet name="NIM &amp; NIS 현황(그룹 및 은행)" sheetId="39" r:id="rId6"/>
    <sheet name="수수료이익 현황(은행)" sheetId="40" r:id="rId7"/>
    <sheet name="판매관리비 현황(그룹 및 은행)" sheetId="41" r:id="rId8"/>
    <sheet name="운용 및 조달현황(부산은행)" sheetId="106" r:id="rId9"/>
    <sheet name="운용 및 조달현황(경남은행)" sheetId="132" r:id="rId10"/>
    <sheet name="자산건전성(그룹)" sheetId="42" r:id="rId11"/>
    <sheet name="자산건전성 현황(부산은행)" sheetId="107" r:id="rId12"/>
    <sheet name="자산건전성 현황(경남은행)" sheetId="133" r:id="rId13"/>
    <sheet name="연체율(부산은행)" sheetId="134" r:id="rId14"/>
    <sheet name="연체율(경남은행)" sheetId="124" r:id="rId15"/>
    <sheet name="충당금 현황(그룹 및 은행)" sheetId="110" r:id="rId16"/>
    <sheet name="자본적정성(그룹 및 은행)" sheetId="56" r:id="rId17"/>
    <sheet name="손익현황(비은행부문)" sheetId="129" r:id="rId18"/>
    <sheet name="포트폴리오 현황(BNK캐피탈)" sheetId="131" r:id="rId19"/>
  </sheets>
  <definedNames>
    <definedName name="_xlnm._FilterDatabase" localSheetId="2" hidden="1">'그룹 경영실적 요약'!$D$3:$AM$96</definedName>
    <definedName name="_xlnm._FilterDatabase" localSheetId="7" hidden="1">'판매관리비 현황(그룹 및 은행)'!$C$3:$AT$33</definedName>
    <definedName name="_xlnm.Print_Area" localSheetId="5">'NIM &amp; NIS 현황(그룹 및 은행)'!$A$1:$AM$45</definedName>
    <definedName name="_xlnm.Print_Area" localSheetId="2">'그룹 경영실적 요약'!$A$1:$AM$96</definedName>
    <definedName name="_xlnm.Print_Area" localSheetId="1">목차!$A$1:$M$48</definedName>
    <definedName name="_xlnm.Print_Area" localSheetId="3">'손익현황(그룹 및 은행)'!$A$1:$AT$50</definedName>
    <definedName name="_xlnm.Print_Area" localSheetId="17">'손익현황(비은행부문)'!$A$1:$AT$45</definedName>
    <definedName name="_xlnm.Print_Area" localSheetId="14">'연체율(경남은행)'!$A$1:$AM$35</definedName>
    <definedName name="_xlnm.Print_Area" localSheetId="13">'연체율(부산은행)'!$A$1:$AM$35</definedName>
    <definedName name="_xlnm.Print_Area" localSheetId="9">'운용 및 조달현황(경남은행)'!$A$1:$AM$73</definedName>
    <definedName name="_xlnm.Print_Area" localSheetId="8">'운용 및 조달현황(부산은행)'!$A$1:$AM$73</definedName>
    <definedName name="_xlnm.Print_Area" localSheetId="16">'자본적정성(그룹 및 은행)'!$A$1:$AM$58</definedName>
    <definedName name="_xlnm.Print_Area" localSheetId="12">'자산건전성 현황(경남은행)'!$A$1:$AM$51</definedName>
    <definedName name="_xlnm.Print_Area" localSheetId="11">'자산건전성 현황(부산은행)'!$A$1:$AM$51</definedName>
    <definedName name="_xlnm.Print_Area" localSheetId="10">'자산건전성(그룹)'!$A$1:$AM$27</definedName>
    <definedName name="_xlnm.Print_Area" localSheetId="4">'재무상태표(그룹 및 은행)'!$A$1:$AM$57</definedName>
    <definedName name="_xlnm.Print_Area" localSheetId="15">'충당금 현황(그룹 및 은행)'!$A$1:$AT$51</definedName>
    <definedName name="_xlnm.Print_Area" localSheetId="18">'포트폴리오 현황(BNK캐피탈)'!$A$1:$AM$31</definedName>
  </definedNames>
  <calcPr calcId="162913"/>
  <fileRecoveryPr autoRecover="0"/>
</workbook>
</file>

<file path=xl/comments1.xml><?xml version="1.0" encoding="utf-8"?>
<comments xmlns="http://schemas.openxmlformats.org/spreadsheetml/2006/main">
  <authors>
    <author>Busan</author>
  </authors>
  <commentList>
    <comment ref="D42" authorId="0" shapeId="0">
      <text>
        <r>
          <rPr>
            <b/>
            <sz val="9"/>
            <color indexed="81"/>
            <rFont val="돋움"/>
            <family val="3"/>
            <charset val="129"/>
          </rPr>
          <t>지주</t>
        </r>
        <r>
          <rPr>
            <b/>
            <sz val="9"/>
            <color indexed="81"/>
            <rFont val="Tahoma"/>
            <family val="2"/>
          </rPr>
          <t xml:space="preserve"> </t>
        </r>
        <r>
          <rPr>
            <b/>
            <sz val="9"/>
            <color indexed="81"/>
            <rFont val="돋움"/>
            <family val="3"/>
            <charset val="129"/>
          </rPr>
          <t>재무기획부</t>
        </r>
        <r>
          <rPr>
            <b/>
            <sz val="9"/>
            <color indexed="81"/>
            <rFont val="Tahoma"/>
            <family val="2"/>
          </rPr>
          <t xml:space="preserve"> </t>
        </r>
        <r>
          <rPr>
            <b/>
            <sz val="9"/>
            <color indexed="81"/>
            <rFont val="돋움"/>
            <family val="3"/>
            <charset val="129"/>
          </rPr>
          <t xml:space="preserve">연결결산파일
</t>
        </r>
      </text>
    </comment>
  </commentList>
</comments>
</file>

<file path=xl/sharedStrings.xml><?xml version="1.0" encoding="utf-8"?>
<sst xmlns="http://schemas.openxmlformats.org/spreadsheetml/2006/main" count="1732" uniqueCount="684">
  <si>
    <t xml:space="preserve"> </t>
    <phoneticPr fontId="9" type="noConversion"/>
  </si>
  <si>
    <t xml:space="preserve"> </t>
    <phoneticPr fontId="9" type="noConversion"/>
  </si>
  <si>
    <t>FY2015 4Q</t>
    <phoneticPr fontId="11" type="noConversion"/>
  </si>
  <si>
    <t>FY2015</t>
    <phoneticPr fontId="16" type="noConversion"/>
  </si>
  <si>
    <t>FY2015</t>
    <phoneticPr fontId="16" type="noConversion"/>
  </si>
  <si>
    <t>FY2015</t>
    <phoneticPr fontId="16" type="noConversion"/>
  </si>
  <si>
    <t>FY2016 4Q</t>
    <phoneticPr fontId="11" type="noConversion"/>
  </si>
  <si>
    <t>FY2016</t>
    <phoneticPr fontId="16" type="noConversion"/>
  </si>
  <si>
    <t>FY2016</t>
    <phoneticPr fontId="16" type="noConversion"/>
  </si>
  <si>
    <t>FY2016</t>
    <phoneticPr fontId="16" type="noConversion"/>
  </si>
  <si>
    <t>FY2017 1Q</t>
    <phoneticPr fontId="11" type="noConversion"/>
  </si>
  <si>
    <t>FY2017 1Q</t>
    <phoneticPr fontId="10" type="noConversion"/>
  </si>
  <si>
    <t>FY2017 1Q</t>
    <phoneticPr fontId="7" type="noConversion"/>
  </si>
  <si>
    <t xml:space="preserve">ROA </t>
    <phoneticPr fontId="11" type="noConversion"/>
  </si>
  <si>
    <t>ROE</t>
    <phoneticPr fontId="11" type="noConversion"/>
  </si>
  <si>
    <t xml:space="preserve">   (Avg. LTV)</t>
    <phoneticPr fontId="11" type="noConversion"/>
  </si>
  <si>
    <t xml:space="preserve">   </t>
    <phoneticPr fontId="11" type="noConversion"/>
  </si>
  <si>
    <t>FY2015 4Q</t>
    <phoneticPr fontId="11" type="noConversion"/>
  </si>
  <si>
    <t>FY2016 4Q</t>
    <phoneticPr fontId="11" type="noConversion"/>
  </si>
  <si>
    <t>FY2017 2Q</t>
    <phoneticPr fontId="11" type="noConversion"/>
  </si>
  <si>
    <t>FY2017 2Q</t>
    <phoneticPr fontId="11" type="noConversion"/>
  </si>
  <si>
    <t>FY2017 2Q</t>
    <phoneticPr fontId="10" type="noConversion"/>
  </si>
  <si>
    <t>FY2015 4Q</t>
    <phoneticPr fontId="16" type="noConversion"/>
  </si>
  <si>
    <t>FY2016 4Q</t>
    <phoneticPr fontId="16" type="noConversion"/>
  </si>
  <si>
    <t>FY2017 2Q</t>
    <phoneticPr fontId="11" type="noConversion"/>
  </si>
  <si>
    <t>FY2017 2Q</t>
    <phoneticPr fontId="10" type="noConversion"/>
  </si>
  <si>
    <t>FY2015 4Q</t>
    <phoneticPr fontId="16" type="noConversion"/>
  </si>
  <si>
    <t>FY2015 4Q</t>
    <phoneticPr fontId="11" type="noConversion"/>
  </si>
  <si>
    <t>FY2017 2Q</t>
    <phoneticPr fontId="11" type="noConversion"/>
  </si>
  <si>
    <t>FY2015 4Q</t>
    <phoneticPr fontId="11" type="noConversion"/>
  </si>
  <si>
    <t>FY2016 4Q</t>
    <phoneticPr fontId="11" type="noConversion"/>
  </si>
  <si>
    <t>FY2017 2Q</t>
    <phoneticPr fontId="16" type="noConversion"/>
  </si>
  <si>
    <t>FY2017 2Q</t>
    <phoneticPr fontId="11" type="noConversion"/>
  </si>
  <si>
    <t>FY2017 2Q</t>
    <phoneticPr fontId="11" type="noConversion"/>
  </si>
  <si>
    <t>FY2017 2Q</t>
    <phoneticPr fontId="11" type="noConversion"/>
  </si>
  <si>
    <t>MMDA</t>
    <phoneticPr fontId="11" type="noConversion"/>
  </si>
  <si>
    <t>MMDA</t>
    <phoneticPr fontId="229" type="noConversion"/>
  </si>
  <si>
    <t xml:space="preserve"> </t>
    <phoneticPr fontId="229" type="noConversion"/>
  </si>
  <si>
    <t>FY2017 3Q</t>
    <phoneticPr fontId="11" type="noConversion"/>
  </si>
  <si>
    <t>FY2017 3Q</t>
    <phoneticPr fontId="7" type="noConversion"/>
  </si>
  <si>
    <t>FY2017 3Q</t>
    <phoneticPr fontId="229" type="noConversion"/>
  </si>
  <si>
    <t>FY2017 3Q</t>
    <phoneticPr fontId="16" type="noConversion"/>
  </si>
  <si>
    <t>FY2017 3Q</t>
    <phoneticPr fontId="10" type="noConversion"/>
  </si>
  <si>
    <t>FY2017 3Q</t>
    <phoneticPr fontId="10" type="noConversion"/>
  </si>
  <si>
    <t>FY2017 3Q</t>
    <phoneticPr fontId="11" type="noConversion"/>
  </si>
  <si>
    <t>FY2017 3Q</t>
    <phoneticPr fontId="229" type="noConversion"/>
  </si>
  <si>
    <t>FY2017 3Q</t>
    <phoneticPr fontId="16" type="noConversion"/>
  </si>
  <si>
    <t>MMDA</t>
    <phoneticPr fontId="11" type="noConversion"/>
  </si>
  <si>
    <t>MMDA</t>
    <phoneticPr fontId="11" type="noConversion"/>
  </si>
  <si>
    <t>FY2015 4Q</t>
    <phoneticPr fontId="7" type="noConversion"/>
  </si>
  <si>
    <t>FY2016 4Q</t>
    <phoneticPr fontId="7" type="noConversion"/>
  </si>
  <si>
    <t>FY2017 4Q</t>
    <phoneticPr fontId="11" type="noConversion"/>
  </si>
  <si>
    <t>FY2017 4Q</t>
    <phoneticPr fontId="7" type="noConversion"/>
  </si>
  <si>
    <t>FY2017 4Q</t>
    <phoneticPr fontId="229" type="noConversion"/>
  </si>
  <si>
    <t>FY2017 4Q</t>
    <phoneticPr fontId="16" type="noConversion"/>
  </si>
  <si>
    <t>FY2017 4Q</t>
    <phoneticPr fontId="10" type="noConversion"/>
  </si>
  <si>
    <t>FY2017 4Q</t>
    <phoneticPr fontId="10" type="noConversion"/>
  </si>
  <si>
    <t>FY2017 4Q</t>
    <phoneticPr fontId="11" type="noConversion"/>
  </si>
  <si>
    <t>FY2017 4Q</t>
    <phoneticPr fontId="229" type="noConversion"/>
  </si>
  <si>
    <t>FY2017 4Q</t>
    <phoneticPr fontId="16" type="noConversion"/>
  </si>
  <si>
    <r>
      <rPr>
        <b/>
        <sz val="8"/>
        <color indexed="8"/>
        <rFont val="맑은 고딕"/>
        <family val="3"/>
        <charset val="129"/>
      </rPr>
      <t>은행부문</t>
    </r>
    <phoneticPr fontId="11" type="noConversion"/>
  </si>
  <si>
    <r>
      <rPr>
        <sz val="8"/>
        <color indexed="8"/>
        <rFont val="맑은 고딕"/>
        <family val="3"/>
        <charset val="129"/>
      </rPr>
      <t>부산은행</t>
    </r>
    <phoneticPr fontId="11" type="noConversion"/>
  </si>
  <si>
    <r>
      <rPr>
        <sz val="8"/>
        <color indexed="8"/>
        <rFont val="맑은 고딕"/>
        <family val="3"/>
        <charset val="129"/>
      </rPr>
      <t>경남은행</t>
    </r>
    <phoneticPr fontId="11" type="noConversion"/>
  </si>
  <si>
    <r>
      <rPr>
        <b/>
        <sz val="8"/>
        <color indexed="8"/>
        <rFont val="맑은 고딕"/>
        <family val="3"/>
        <charset val="129"/>
      </rPr>
      <t>비은행부문</t>
    </r>
    <phoneticPr fontId="11" type="noConversion"/>
  </si>
  <si>
    <r>
      <rPr>
        <sz val="8"/>
        <color indexed="8"/>
        <rFont val="맑은 고딕"/>
        <family val="3"/>
        <charset val="129"/>
      </rPr>
      <t>증권</t>
    </r>
    <phoneticPr fontId="11" type="noConversion"/>
  </si>
  <si>
    <r>
      <rPr>
        <sz val="8"/>
        <color indexed="8"/>
        <rFont val="맑은 고딕"/>
        <family val="3"/>
        <charset val="129"/>
      </rPr>
      <t>캐피탈</t>
    </r>
    <phoneticPr fontId="11" type="noConversion"/>
  </si>
  <si>
    <r>
      <rPr>
        <sz val="8"/>
        <color indexed="8"/>
        <rFont val="맑은 고딕"/>
        <family val="3"/>
        <charset val="129"/>
      </rPr>
      <t>저축은행</t>
    </r>
    <phoneticPr fontId="11" type="noConversion"/>
  </si>
  <si>
    <r>
      <rPr>
        <sz val="8"/>
        <color indexed="8"/>
        <rFont val="맑은 고딕"/>
        <family val="3"/>
        <charset val="129"/>
      </rPr>
      <t>자산운용</t>
    </r>
    <phoneticPr fontId="11" type="noConversion"/>
  </si>
  <si>
    <r>
      <rPr>
        <sz val="8"/>
        <color indexed="8"/>
        <rFont val="맑은 고딕"/>
        <family val="3"/>
        <charset val="129"/>
      </rPr>
      <t>신용정보</t>
    </r>
    <phoneticPr fontId="11" type="noConversion"/>
  </si>
  <si>
    <r>
      <rPr>
        <sz val="8"/>
        <color indexed="8"/>
        <rFont val="맑은 고딕"/>
        <family val="3"/>
        <charset val="129"/>
      </rPr>
      <t>시스템</t>
    </r>
    <phoneticPr fontId="11" type="noConversion"/>
  </si>
  <si>
    <r>
      <rPr>
        <sz val="8"/>
        <color indexed="8"/>
        <rFont val="맑은 고딕"/>
        <family val="3"/>
        <charset val="129"/>
      </rPr>
      <t>기본자본비율</t>
    </r>
    <phoneticPr fontId="11" type="noConversion"/>
  </si>
  <si>
    <r>
      <rPr>
        <sz val="8"/>
        <color indexed="8"/>
        <rFont val="맑은 고딕"/>
        <family val="3"/>
        <charset val="129"/>
      </rPr>
      <t>보통주자본비율</t>
    </r>
    <phoneticPr fontId="11" type="noConversion"/>
  </si>
  <si>
    <r>
      <rPr>
        <sz val="8"/>
        <rFont val="맑은 고딕"/>
        <family val="3"/>
        <charset val="129"/>
      </rPr>
      <t>기본자본비율</t>
    </r>
    <phoneticPr fontId="11" type="noConversion"/>
  </si>
  <si>
    <r>
      <t xml:space="preserve">   </t>
    </r>
    <r>
      <rPr>
        <sz val="8"/>
        <color indexed="8"/>
        <rFont val="맑은 고딕"/>
        <family val="3"/>
        <charset val="129"/>
      </rPr>
      <t>차입부채</t>
    </r>
    <phoneticPr fontId="11" type="noConversion"/>
  </si>
  <si>
    <t>FY2017</t>
    <phoneticPr fontId="11" type="noConversion"/>
  </si>
  <si>
    <t>FY2017</t>
    <phoneticPr fontId="229" type="noConversion"/>
  </si>
  <si>
    <t>FY2015 4Q</t>
    <phoneticPr fontId="16" type="noConversion"/>
  </si>
  <si>
    <t>FY2016 4Q</t>
    <phoneticPr fontId="11" type="noConversion"/>
  </si>
  <si>
    <t>FY2017</t>
    <phoneticPr fontId="7" type="noConversion"/>
  </si>
  <si>
    <t>FY2017</t>
    <phoneticPr fontId="10" type="noConversion"/>
  </si>
  <si>
    <r>
      <rPr>
        <b/>
        <sz val="8"/>
        <color indexed="8"/>
        <rFont val="맑은 고딕"/>
        <family val="3"/>
        <charset val="129"/>
      </rPr>
      <t>지주</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연결조정</t>
    </r>
    <phoneticPr fontId="11" type="noConversion"/>
  </si>
  <si>
    <r>
      <rPr>
        <b/>
        <sz val="8"/>
        <rFont val="맑은 고딕"/>
        <family val="3"/>
        <charset val="129"/>
      </rPr>
      <t>그룹연결</t>
    </r>
    <r>
      <rPr>
        <b/>
        <sz val="8"/>
        <rFont val="Arial"/>
        <family val="2"/>
      </rPr>
      <t xml:space="preserve"> </t>
    </r>
    <r>
      <rPr>
        <b/>
        <sz val="8"/>
        <rFont val="맑은 고딕"/>
        <family val="3"/>
        <charset val="129"/>
      </rPr>
      <t>총자산</t>
    </r>
    <phoneticPr fontId="11" type="noConversion"/>
  </si>
  <si>
    <r>
      <rPr>
        <b/>
        <sz val="8"/>
        <color indexed="8"/>
        <rFont val="맑은 고딕"/>
        <family val="3"/>
        <charset val="129"/>
      </rPr>
      <t>요주의이하여신비율</t>
    </r>
    <phoneticPr fontId="11" type="noConversion"/>
  </si>
  <si>
    <r>
      <rPr>
        <b/>
        <sz val="8"/>
        <color indexed="8"/>
        <rFont val="맑은 고딕"/>
        <family val="3"/>
        <charset val="129"/>
      </rPr>
      <t>고정이하여신비율</t>
    </r>
    <phoneticPr fontId="11" type="noConversion"/>
  </si>
  <si>
    <r>
      <rPr>
        <b/>
        <sz val="8"/>
        <rFont val="맑은 고딕"/>
        <family val="3"/>
        <charset val="129"/>
      </rPr>
      <t>연체율</t>
    </r>
    <phoneticPr fontId="11" type="noConversion"/>
  </si>
  <si>
    <r>
      <rPr>
        <b/>
        <sz val="8"/>
        <rFont val="맑은 고딕"/>
        <family val="3"/>
        <charset val="129"/>
      </rPr>
      <t>연체율</t>
    </r>
    <phoneticPr fontId="11" type="noConversion"/>
  </si>
  <si>
    <r>
      <rPr>
        <b/>
        <sz val="8"/>
        <rFont val="맑은 고딕"/>
        <family val="3"/>
        <charset val="129"/>
      </rPr>
      <t>연체율</t>
    </r>
  </si>
  <si>
    <r>
      <rPr>
        <b/>
        <sz val="8"/>
        <color indexed="8"/>
        <rFont val="맑은 고딕"/>
        <family val="3"/>
        <charset val="129"/>
      </rPr>
      <t>자기자본</t>
    </r>
    <phoneticPr fontId="11" type="noConversion"/>
  </si>
  <si>
    <r>
      <t>BIS</t>
    </r>
    <r>
      <rPr>
        <b/>
        <sz val="8"/>
        <color indexed="8"/>
        <rFont val="맑은 고딕"/>
        <family val="3"/>
        <charset val="129"/>
      </rPr>
      <t>비율</t>
    </r>
    <phoneticPr fontId="11" type="noConversion"/>
  </si>
  <si>
    <r>
      <rPr>
        <b/>
        <sz val="8"/>
        <color indexed="8"/>
        <rFont val="맑은 고딕"/>
        <family val="3"/>
        <charset val="129"/>
      </rPr>
      <t>이중레버리지비율</t>
    </r>
    <phoneticPr fontId="11" type="noConversion"/>
  </si>
  <si>
    <r>
      <rPr>
        <b/>
        <sz val="8"/>
        <color indexed="8"/>
        <rFont val="맑은 고딕"/>
        <family val="3"/>
        <charset val="129"/>
      </rPr>
      <t>부채비율</t>
    </r>
    <phoneticPr fontId="11"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</si>
  <si>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1" type="noConversion"/>
  </si>
  <si>
    <r>
      <rPr>
        <b/>
        <sz val="9"/>
        <color rgb="FFC00000"/>
        <rFont val="맑은 고딕"/>
        <family val="3"/>
        <charset val="129"/>
      </rPr>
      <t>주가정보</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</si>
  <si>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수익성</t>
    </r>
    <r>
      <rPr>
        <b/>
        <sz val="9"/>
        <color rgb="FFC00000"/>
        <rFont val="Arial"/>
        <family val="2"/>
      </rPr>
      <t xml:space="preserve"> </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</si>
  <si>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총자산</t>
    </r>
    <phoneticPr fontId="7"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</si>
  <si>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자산건전성</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</si>
  <si>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자산건전성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</si>
  <si>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자산건전성</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</si>
  <si>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</si>
  <si>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</si>
  <si>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phoneticPr fontId="7" type="noConversion"/>
  </si>
  <si>
    <r>
      <t>[</t>
    </r>
    <r>
      <rPr>
        <b/>
        <sz val="9"/>
        <color rgb="FFC00000"/>
        <rFont val="돋움"/>
        <family val="3"/>
        <charset val="129"/>
      </rPr>
      <t>부산은행</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10"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</si>
  <si>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은행계정수신</t>
    </r>
    <r>
      <rPr>
        <b/>
        <sz val="8"/>
        <color indexed="8"/>
        <rFont val="Arial"/>
        <family val="2"/>
      </rPr>
      <t>(A/C)</t>
    </r>
  </si>
  <si>
    <r>
      <t>[</t>
    </r>
    <r>
      <rPr>
        <b/>
        <sz val="9"/>
        <color rgb="FFC00000"/>
        <rFont val="맑은 고딕"/>
        <family val="3"/>
        <charset val="129"/>
      </rPr>
      <t>부산은행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10"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</si>
  <si>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</si>
  <si>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</si>
  <si>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손익현황</t>
    </r>
    <phoneticPr fontId="11" type="noConversion"/>
  </si>
  <si>
    <r>
      <rPr>
        <b/>
        <u/>
        <sz val="10"/>
        <rFont val="맑은 고딕"/>
        <family val="3"/>
        <charset val="129"/>
      </rPr>
      <t>목</t>
    </r>
    <r>
      <rPr>
        <b/>
        <u/>
        <sz val="10"/>
        <rFont val="Arial"/>
        <family val="2"/>
      </rPr>
      <t xml:space="preserve"> </t>
    </r>
    <r>
      <rPr>
        <b/>
        <u/>
        <sz val="10"/>
        <rFont val="맑은 고딕"/>
        <family val="3"/>
        <charset val="129"/>
      </rPr>
      <t>차</t>
    </r>
    <phoneticPr fontId="11" type="noConversion"/>
  </si>
  <si>
    <r>
      <rPr>
        <b/>
        <sz val="8"/>
        <color indexed="8"/>
        <rFont val="맑은 고딕"/>
        <family val="3"/>
        <charset val="129"/>
      </rPr>
      <t>분기말</t>
    </r>
    <r>
      <rPr>
        <b/>
        <sz val="8"/>
        <color indexed="8"/>
        <rFont val="Arial"/>
        <family val="2"/>
      </rPr>
      <t xml:space="preserve"> </t>
    </r>
    <r>
      <rPr>
        <b/>
        <sz val="8"/>
        <color indexed="8"/>
        <rFont val="맑은 고딕"/>
        <family val="3"/>
        <charset val="129"/>
      </rPr>
      <t>주가</t>
    </r>
    <r>
      <rPr>
        <b/>
        <sz val="8"/>
        <color indexed="8"/>
        <rFont val="Arial"/>
        <family val="2"/>
      </rPr>
      <t>(</t>
    </r>
    <r>
      <rPr>
        <b/>
        <sz val="8"/>
        <color indexed="8"/>
        <rFont val="맑은 고딕"/>
        <family val="3"/>
        <charset val="129"/>
      </rPr>
      <t>원</t>
    </r>
    <r>
      <rPr>
        <b/>
        <sz val="8"/>
        <color indexed="8"/>
        <rFont val="Arial"/>
        <family val="2"/>
      </rPr>
      <t>)</t>
    </r>
    <phoneticPr fontId="11" type="noConversion"/>
  </si>
  <si>
    <r>
      <t>BNK</t>
    </r>
    <r>
      <rPr>
        <b/>
        <sz val="9"/>
        <color rgb="FFC00000"/>
        <rFont val="맑은 고딕"/>
        <family val="3"/>
        <charset val="129"/>
      </rPr>
      <t>금융지주</t>
    </r>
    <phoneticPr fontId="11" type="noConversion"/>
  </si>
  <si>
    <r>
      <rPr>
        <b/>
        <sz val="8"/>
        <color indexed="8"/>
        <rFont val="맑은 고딕"/>
        <family val="3"/>
        <charset val="129"/>
      </rPr>
      <t>주당</t>
    </r>
    <r>
      <rPr>
        <b/>
        <sz val="8"/>
        <color indexed="8"/>
        <rFont val="Arial"/>
        <family val="2"/>
      </rPr>
      <t xml:space="preserve"> </t>
    </r>
    <r>
      <rPr>
        <b/>
        <sz val="8"/>
        <color indexed="8"/>
        <rFont val="맑은 고딕"/>
        <family val="3"/>
        <charset val="129"/>
      </rPr>
      <t>배당금</t>
    </r>
    <r>
      <rPr>
        <b/>
        <sz val="8"/>
        <color indexed="8"/>
        <rFont val="Arial"/>
        <family val="2"/>
      </rPr>
      <t>(</t>
    </r>
    <r>
      <rPr>
        <b/>
        <sz val="8"/>
        <color indexed="8"/>
        <rFont val="맑은 고딕"/>
        <family val="3"/>
        <charset val="129"/>
      </rPr>
      <t>원</t>
    </r>
    <r>
      <rPr>
        <b/>
        <sz val="8"/>
        <color indexed="8"/>
        <rFont val="Arial"/>
        <family val="2"/>
      </rPr>
      <t>)</t>
    </r>
    <phoneticPr fontId="7" type="noConversion"/>
  </si>
  <si>
    <r>
      <rPr>
        <b/>
        <sz val="8"/>
        <color rgb="FFC00000"/>
        <rFont val="맑은 고딕"/>
        <family val="3"/>
        <charset val="129"/>
      </rPr>
      <t>그룹</t>
    </r>
    <r>
      <rPr>
        <b/>
        <sz val="8"/>
        <color rgb="FFC00000"/>
        <rFont val="Arial"/>
        <family val="2"/>
      </rPr>
      <t xml:space="preserve"> </t>
    </r>
    <r>
      <rPr>
        <b/>
        <sz val="8"/>
        <color rgb="FFC00000"/>
        <rFont val="맑은 고딕"/>
        <family val="3"/>
        <charset val="129"/>
      </rPr>
      <t>경영실적</t>
    </r>
    <r>
      <rPr>
        <b/>
        <sz val="8"/>
        <color rgb="FFC00000"/>
        <rFont val="Arial"/>
        <family val="2"/>
      </rPr>
      <t xml:space="preserve"> </t>
    </r>
    <r>
      <rPr>
        <b/>
        <sz val="8"/>
        <color rgb="FFC00000"/>
        <rFont val="맑은 고딕"/>
        <family val="3"/>
        <charset val="129"/>
      </rPr>
      <t>요약</t>
    </r>
    <phoneticPr fontId="7"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</si>
  <si>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</si>
  <si>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재무상태표</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</si>
  <si>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</si>
  <si>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7"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</si>
  <si>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</si>
  <si>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분기</t>
    </r>
    <r>
      <rPr>
        <b/>
        <sz val="8"/>
        <color indexed="8"/>
        <rFont val="Arial"/>
        <family val="2"/>
      </rPr>
      <t>)</t>
    </r>
    <phoneticPr fontId="11"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</si>
  <si>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</si>
  <si>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누적</t>
    </r>
    <r>
      <rPr>
        <b/>
        <sz val="8"/>
        <color indexed="8"/>
        <rFont val="Arial"/>
        <family val="2"/>
      </rPr>
      <t>)</t>
    </r>
    <phoneticPr fontId="11"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</si>
  <si>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</si>
  <si>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</si>
  <si>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</si>
  <si>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</si>
  <si>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</si>
  <si>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</si>
  <si>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</si>
  <si>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rFont val="맑은 고딕"/>
        <family val="3"/>
        <charset val="129"/>
      </rPr>
      <t>당기순이익</t>
    </r>
    <r>
      <rPr>
        <b/>
        <sz val="8"/>
        <rFont val="Arial"/>
        <family val="2"/>
      </rPr>
      <t>(</t>
    </r>
    <r>
      <rPr>
        <b/>
        <sz val="8"/>
        <rFont val="맑은 고딕"/>
        <family val="3"/>
        <charset val="129"/>
      </rPr>
      <t>분기</t>
    </r>
    <r>
      <rPr>
        <b/>
        <sz val="8"/>
        <rFont val="Arial"/>
        <family val="2"/>
      </rPr>
      <t>)</t>
    </r>
    <phoneticPr fontId="1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</si>
  <si>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7" type="noConversion"/>
  </si>
  <si>
    <r>
      <rPr>
        <b/>
        <sz val="8"/>
        <rFont val="맑은 고딕"/>
        <family val="3"/>
        <charset val="129"/>
      </rPr>
      <t>당기순이익</t>
    </r>
    <r>
      <rPr>
        <b/>
        <sz val="8"/>
        <rFont val="Arial"/>
        <family val="2"/>
      </rPr>
      <t>(</t>
    </r>
    <r>
      <rPr>
        <b/>
        <sz val="8"/>
        <rFont val="맑은 고딕"/>
        <family val="3"/>
        <charset val="129"/>
      </rPr>
      <t>누적</t>
    </r>
    <r>
      <rPr>
        <b/>
        <sz val="8"/>
        <rFont val="Arial"/>
        <family val="2"/>
      </rPr>
      <t>)</t>
    </r>
    <phoneticPr fontId="11"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</si>
  <si>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7" type="noConversion"/>
  </si>
  <si>
    <r>
      <t>NIM(</t>
    </r>
    <r>
      <rPr>
        <b/>
        <sz val="8"/>
        <rFont val="맑은 고딕"/>
        <family val="3"/>
        <charset val="129"/>
      </rPr>
      <t>분기</t>
    </r>
    <r>
      <rPr>
        <b/>
        <sz val="8"/>
        <rFont val="Arial"/>
        <family val="2"/>
      </rPr>
      <t>)</t>
    </r>
    <phoneticPr fontId="229"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</si>
  <si>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229" type="noConversion"/>
  </si>
  <si>
    <r>
      <t>NIM(</t>
    </r>
    <r>
      <rPr>
        <b/>
        <sz val="8"/>
        <rFont val="맑은 고딕"/>
        <family val="3"/>
        <charset val="129"/>
      </rPr>
      <t>누적</t>
    </r>
    <r>
      <rPr>
        <b/>
        <sz val="8"/>
        <rFont val="Arial"/>
        <family val="2"/>
      </rPr>
      <t>)</t>
    </r>
    <phoneticPr fontId="229" type="noConversion"/>
  </si>
  <si>
    <r>
      <t>NIS(</t>
    </r>
    <r>
      <rPr>
        <b/>
        <sz val="8"/>
        <rFont val="맑은 고딕"/>
        <family val="3"/>
        <charset val="129"/>
      </rPr>
      <t>누적</t>
    </r>
    <r>
      <rPr>
        <b/>
        <sz val="8"/>
        <rFont val="Arial"/>
        <family val="2"/>
      </rPr>
      <t>-</t>
    </r>
    <r>
      <rPr>
        <b/>
        <sz val="8"/>
        <rFont val="맑은 고딕"/>
        <family val="3"/>
        <charset val="129"/>
      </rPr>
      <t>원화</t>
    </r>
    <r>
      <rPr>
        <b/>
        <sz val="8"/>
        <rFont val="Arial"/>
        <family val="2"/>
      </rPr>
      <t>)</t>
    </r>
    <phoneticPr fontId="229"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</si>
  <si>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수익성</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</si>
  <si>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수익성</t>
    </r>
    <phoneticPr fontId="7" type="noConversion"/>
  </si>
  <si>
    <r>
      <rPr>
        <b/>
        <sz val="8"/>
        <color indexed="8"/>
        <rFont val="맑은 고딕"/>
        <family val="3"/>
        <charset val="129"/>
      </rPr>
      <t>조정영업이익</t>
    </r>
    <phoneticPr fontId="11" type="noConversion"/>
  </si>
  <si>
    <r>
      <t xml:space="preserve">   </t>
    </r>
    <r>
      <rPr>
        <b/>
        <sz val="8"/>
        <color indexed="8"/>
        <rFont val="맑은 고딕"/>
        <family val="3"/>
        <charset val="129"/>
      </rPr>
      <t>이자부문이익</t>
    </r>
    <r>
      <rPr>
        <b/>
        <sz val="8"/>
        <color indexed="8"/>
        <rFont val="Arial"/>
        <family val="2"/>
      </rPr>
      <t xml:space="preserve"> </t>
    </r>
    <phoneticPr fontId="11" type="noConversion"/>
  </si>
  <si>
    <r>
      <t xml:space="preserve">   </t>
    </r>
    <r>
      <rPr>
        <b/>
        <sz val="8"/>
        <color indexed="8"/>
        <rFont val="맑은 고딕"/>
        <family val="3"/>
        <charset val="129"/>
      </rPr>
      <t>비이자이익</t>
    </r>
    <phoneticPr fontId="11"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</si>
  <si>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7" type="noConversion"/>
  </si>
  <si>
    <r>
      <t xml:space="preserve">  </t>
    </r>
    <r>
      <rPr>
        <sz val="8"/>
        <color indexed="8"/>
        <rFont val="맑은 고딕"/>
        <family val="3"/>
        <charset val="129"/>
      </rPr>
      <t>수수료</t>
    </r>
    <r>
      <rPr>
        <sz val="8"/>
        <color indexed="8"/>
        <rFont val="Arial"/>
        <family val="2"/>
      </rPr>
      <t xml:space="preserve"> </t>
    </r>
    <r>
      <rPr>
        <sz val="8"/>
        <color indexed="8"/>
        <rFont val="맑은 고딕"/>
        <family val="3"/>
        <charset val="129"/>
      </rPr>
      <t>부문</t>
    </r>
    <phoneticPr fontId="7"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</si>
  <si>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</si>
  <si>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color indexed="8"/>
        <rFont val="맑은 고딕"/>
        <family val="3"/>
        <charset val="129"/>
      </rPr>
      <t>기타부문</t>
    </r>
    <phoneticPr fontId="7" type="noConversion"/>
  </si>
  <si>
    <r>
      <rPr>
        <b/>
        <sz val="8"/>
        <color indexed="8"/>
        <rFont val="맑은 고딕"/>
        <family val="3"/>
        <charset val="129"/>
      </rPr>
      <t>판매관리비</t>
    </r>
    <phoneticPr fontId="11" type="noConversion"/>
  </si>
  <si>
    <r>
      <rPr>
        <b/>
        <sz val="8"/>
        <color indexed="8"/>
        <rFont val="맑은 고딕"/>
        <family val="3"/>
        <charset val="129"/>
      </rPr>
      <t>대손상각비</t>
    </r>
    <phoneticPr fontId="11" type="noConversion"/>
  </si>
  <si>
    <r>
      <rPr>
        <b/>
        <sz val="8"/>
        <color indexed="8"/>
        <rFont val="맑은 고딕"/>
        <family val="3"/>
        <charset val="129"/>
      </rPr>
      <t>영업이익</t>
    </r>
    <phoneticPr fontId="11" type="noConversion"/>
  </si>
  <si>
    <r>
      <rPr>
        <sz val="8"/>
        <color indexed="8"/>
        <rFont val="맑은 고딕"/>
        <family val="3"/>
        <charset val="129"/>
      </rPr>
      <t>영업외이익</t>
    </r>
    <phoneticPr fontId="11" type="noConversion"/>
  </si>
  <si>
    <r>
      <rPr>
        <sz val="8"/>
        <color indexed="8"/>
        <rFont val="맑은 고딕"/>
        <family val="3"/>
        <charset val="129"/>
      </rPr>
      <t>세전순이익</t>
    </r>
    <phoneticPr fontId="7" type="noConversion"/>
  </si>
  <si>
    <r>
      <rPr>
        <sz val="8"/>
        <color indexed="8"/>
        <rFont val="맑은 고딕"/>
        <family val="3"/>
        <charset val="129"/>
      </rPr>
      <t>법인세</t>
    </r>
    <r>
      <rPr>
        <sz val="8"/>
        <color indexed="8"/>
        <rFont val="Arial"/>
        <family val="2"/>
      </rPr>
      <t xml:space="preserve"> </t>
    </r>
    <phoneticPr fontId="7" type="noConversion"/>
  </si>
  <si>
    <r>
      <rPr>
        <b/>
        <sz val="8"/>
        <color indexed="8"/>
        <rFont val="맑은 고딕"/>
        <family val="3"/>
        <charset val="129"/>
      </rPr>
      <t>총당기순이익</t>
    </r>
    <r>
      <rPr>
        <b/>
        <sz val="8"/>
        <color indexed="8"/>
        <rFont val="Arial"/>
        <family val="2"/>
      </rPr>
      <t>(A)</t>
    </r>
    <phoneticPr fontId="7" type="noConversion"/>
  </si>
  <si>
    <r>
      <rPr>
        <b/>
        <sz val="8"/>
        <color indexed="8"/>
        <rFont val="맑은 고딕"/>
        <family val="3"/>
        <charset val="129"/>
      </rPr>
      <t>비지배기업</t>
    </r>
    <r>
      <rPr>
        <b/>
        <sz val="8"/>
        <color indexed="8"/>
        <rFont val="Arial"/>
        <family val="2"/>
      </rPr>
      <t>(B)</t>
    </r>
    <phoneticPr fontId="11" type="noConversion"/>
  </si>
  <si>
    <r>
      <rPr>
        <b/>
        <sz val="8"/>
        <color indexed="8"/>
        <rFont val="맑은 고딕"/>
        <family val="3"/>
        <charset val="129"/>
      </rPr>
      <t>지배기업</t>
    </r>
    <r>
      <rPr>
        <b/>
        <sz val="8"/>
        <color indexed="8"/>
        <rFont val="Arial"/>
        <family val="2"/>
      </rPr>
      <t>(C)=(A)-(B)</t>
    </r>
    <phoneticPr fontId="11" type="noConversion"/>
  </si>
  <si>
    <r>
      <rPr>
        <b/>
        <sz val="8"/>
        <color indexed="8"/>
        <rFont val="맑은 고딕"/>
        <family val="3"/>
        <charset val="129"/>
      </rPr>
      <t>당기순이익</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</si>
  <si>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손익현황</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</si>
  <si>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10" type="noConversion"/>
  </si>
  <si>
    <r>
      <rPr>
        <b/>
        <sz val="8"/>
        <color indexed="8"/>
        <rFont val="맑은 고딕"/>
        <family val="3"/>
        <charset val="129"/>
      </rPr>
      <t>자산총계</t>
    </r>
    <phoneticPr fontId="229" type="noConversion"/>
  </si>
  <si>
    <r>
      <t>BNK</t>
    </r>
    <r>
      <rPr>
        <b/>
        <sz val="9"/>
        <color rgb="FFC00000"/>
        <rFont val="맑은 고딕"/>
        <family val="3"/>
        <charset val="129"/>
      </rPr>
      <t>금융지주</t>
    </r>
    <phoneticPr fontId="11" type="noConversion"/>
  </si>
  <si>
    <r>
      <t xml:space="preserve">   </t>
    </r>
    <r>
      <rPr>
        <sz val="8"/>
        <color indexed="8"/>
        <rFont val="맑은 고딕"/>
        <family val="3"/>
        <charset val="129"/>
      </rPr>
      <t>현금</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예치금</t>
    </r>
    <phoneticPr fontId="11" type="noConversion"/>
  </si>
  <si>
    <r>
      <t xml:space="preserve">   </t>
    </r>
    <r>
      <rPr>
        <sz val="8"/>
        <color indexed="8"/>
        <rFont val="맑은 고딕"/>
        <family val="3"/>
        <charset val="129"/>
      </rPr>
      <t>투자금융자산</t>
    </r>
    <phoneticPr fontId="11"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</si>
  <si>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7" type="noConversion"/>
  </si>
  <si>
    <r>
      <t xml:space="preserve">   </t>
    </r>
    <r>
      <rPr>
        <sz val="8"/>
        <color indexed="8"/>
        <rFont val="맑은 고딕"/>
        <family val="3"/>
        <charset val="129"/>
      </rPr>
      <t>대출채권</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수취채권</t>
    </r>
    <phoneticPr fontId="11"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</si>
  <si>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</si>
  <si>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   </t>
    </r>
    <r>
      <rPr>
        <sz val="8"/>
        <color indexed="8"/>
        <rFont val="맑은 고딕"/>
        <family val="3"/>
        <charset val="129"/>
      </rPr>
      <t>파생상품자산</t>
    </r>
    <phoneticPr fontId="11" type="noConversion"/>
  </si>
  <si>
    <r>
      <rPr>
        <b/>
        <sz val="8"/>
        <color rgb="FFC00000"/>
        <rFont val="맑은 고딕"/>
        <family val="3"/>
        <charset val="129"/>
      </rPr>
      <t>재무상태표</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</si>
  <si>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color indexed="8"/>
        <rFont val="맑은 고딕"/>
        <family val="3"/>
        <charset val="129"/>
      </rPr>
      <t>유형자산</t>
    </r>
    <phoneticPr fontId="11"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</si>
  <si>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</si>
  <si>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t xml:space="preserve">   </t>
    </r>
    <r>
      <rPr>
        <sz val="8"/>
        <color indexed="8"/>
        <rFont val="맑은 고딕"/>
        <family val="3"/>
        <charset val="129"/>
      </rPr>
      <t>무형자산</t>
    </r>
    <phoneticPr fontId="11"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</si>
  <si>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7" type="noConversion"/>
  </si>
  <si>
    <r>
      <t xml:space="preserve">   </t>
    </r>
    <r>
      <rPr>
        <sz val="8"/>
        <color indexed="8"/>
        <rFont val="맑은 고딕"/>
        <family val="3"/>
        <charset val="129"/>
      </rPr>
      <t>기타자산</t>
    </r>
    <phoneticPr fontId="11"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</si>
  <si>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</si>
  <si>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indexed="8"/>
        <rFont val="맑은 고딕"/>
        <family val="3"/>
        <charset val="129"/>
      </rPr>
      <t>부채</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자본총계</t>
    </r>
    <phoneticPr fontId="229"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</si>
  <si>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</si>
  <si>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부채총계</t>
    </r>
    <phoneticPr fontId="229"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</si>
  <si>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</si>
  <si>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 xml:space="preserve">   </t>
    </r>
    <r>
      <rPr>
        <sz val="8"/>
        <color indexed="8"/>
        <rFont val="맑은 고딕"/>
        <family val="3"/>
        <charset val="129"/>
      </rPr>
      <t>예수부채</t>
    </r>
    <phoneticPr fontId="1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</si>
  <si>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7"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</si>
  <si>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</si>
  <si>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t xml:space="preserve">   </t>
    </r>
    <r>
      <rPr>
        <sz val="8"/>
        <color indexed="8"/>
        <rFont val="맑은 고딕"/>
        <family val="3"/>
        <charset val="129"/>
      </rPr>
      <t>사채</t>
    </r>
    <phoneticPr fontId="11"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</si>
  <si>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</si>
  <si>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t xml:space="preserve">   </t>
    </r>
    <r>
      <rPr>
        <sz val="8"/>
        <color indexed="8"/>
        <rFont val="맑은 고딕"/>
        <family val="3"/>
        <charset val="129"/>
      </rPr>
      <t>기타부채</t>
    </r>
    <phoneticPr fontId="1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</si>
  <si>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7" type="noConversion"/>
  </si>
  <si>
    <r>
      <rPr>
        <b/>
        <sz val="8"/>
        <color indexed="8"/>
        <rFont val="맑은 고딕"/>
        <family val="3"/>
        <charset val="129"/>
      </rPr>
      <t>자본총계</t>
    </r>
    <phoneticPr fontId="11"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</si>
  <si>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7"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</si>
  <si>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7"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</si>
  <si>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7"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</si>
  <si>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7" type="noConversion"/>
  </si>
  <si>
    <r>
      <t>[</t>
    </r>
    <r>
      <rPr>
        <b/>
        <sz val="9"/>
        <color rgb="FFC00000"/>
        <rFont val="맑은고딕"/>
        <family val="3"/>
        <charset val="129"/>
      </rPr>
      <t>그룹</t>
    </r>
    <r>
      <rPr>
        <b/>
        <sz val="9"/>
        <color rgb="FFC00000"/>
        <rFont val="Arial"/>
        <family val="2"/>
      </rPr>
      <t>]</t>
    </r>
    <r>
      <rPr>
        <b/>
        <sz val="9"/>
        <color rgb="FFC00000"/>
        <rFont val="맑은고딕"/>
        <family val="3"/>
        <charset val="129"/>
      </rPr>
      <t>재무상태표</t>
    </r>
    <r>
      <rPr>
        <b/>
        <sz val="9"/>
        <color rgb="FFC00000"/>
        <rFont val="Arial"/>
        <family val="2"/>
      </rPr>
      <t>(</t>
    </r>
    <r>
      <rPr>
        <b/>
        <sz val="9"/>
        <color rgb="FFC00000"/>
        <rFont val="맑은고딕"/>
        <family val="3"/>
        <charset val="129"/>
      </rPr>
      <t>연결</t>
    </r>
    <r>
      <rPr>
        <b/>
        <sz val="9"/>
        <color rgb="FFC00000"/>
        <rFont val="Arial"/>
        <family val="2"/>
      </rPr>
      <t>)</t>
    </r>
    <phoneticPr fontId="10"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</si>
  <si>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10" type="noConversion"/>
  </si>
  <si>
    <r>
      <t>[</t>
    </r>
    <r>
      <rPr>
        <b/>
        <sz val="9"/>
        <color rgb="FFC00000"/>
        <rFont val="돋움"/>
        <family val="3"/>
        <charset val="129"/>
      </rPr>
      <t>그룹</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6" type="noConversion"/>
  </si>
  <si>
    <r>
      <t>NIM(</t>
    </r>
    <r>
      <rPr>
        <b/>
        <sz val="8"/>
        <rFont val="맑은 고딕"/>
        <family val="3"/>
        <charset val="129"/>
      </rPr>
      <t>분기</t>
    </r>
    <r>
      <rPr>
        <b/>
        <sz val="8"/>
        <rFont val="Arial"/>
        <family val="2"/>
      </rPr>
      <t>)</t>
    </r>
    <phoneticPr fontId="16" type="noConversion"/>
  </si>
  <si>
    <r>
      <t>NIM(</t>
    </r>
    <r>
      <rPr>
        <b/>
        <sz val="8"/>
        <rFont val="맑은 고딕"/>
        <family val="3"/>
        <charset val="129"/>
      </rPr>
      <t>기중</t>
    </r>
    <r>
      <rPr>
        <b/>
        <sz val="8"/>
        <rFont val="Arial"/>
        <family val="2"/>
      </rPr>
      <t>)</t>
    </r>
    <phoneticPr fontId="16" type="noConversion"/>
  </si>
  <si>
    <r>
      <t>[</t>
    </r>
    <r>
      <rPr>
        <b/>
        <sz val="9"/>
        <color rgb="FFC00000"/>
        <rFont val="맑은 고딕"/>
        <family val="3"/>
        <charset val="129"/>
      </rPr>
      <t>부산은행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6"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</si>
  <si>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16" type="noConversion"/>
  </si>
  <si>
    <r>
      <t xml:space="preserve">NIM &amp; NIS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</si>
  <si>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분기</t>
    </r>
    <r>
      <rPr>
        <b/>
        <sz val="8"/>
        <rFont val="Arial"/>
        <family val="2"/>
      </rPr>
      <t>)</t>
    </r>
    <phoneticPr fontId="16" type="noConversion"/>
  </si>
  <si>
    <r>
      <t xml:space="preserve">    </t>
    </r>
    <r>
      <rPr>
        <sz val="8"/>
        <rFont val="맑은 고딕"/>
        <family val="3"/>
        <charset val="129"/>
      </rPr>
      <t>가계자금</t>
    </r>
    <r>
      <rPr>
        <sz val="8"/>
        <rFont val="Arial"/>
        <family val="2"/>
      </rPr>
      <t>(</t>
    </r>
    <r>
      <rPr>
        <sz val="8"/>
        <rFont val="맑은 고딕"/>
        <family val="3"/>
        <charset val="129"/>
      </rPr>
      <t>분기</t>
    </r>
    <r>
      <rPr>
        <sz val="8"/>
        <rFont val="Arial"/>
        <family val="2"/>
      </rPr>
      <t>)</t>
    </r>
    <phoneticPr fontId="11" type="noConversion"/>
  </si>
  <si>
    <r>
      <t xml:space="preserve">    </t>
    </r>
    <r>
      <rPr>
        <sz val="8"/>
        <rFont val="맑은 고딕"/>
        <family val="3"/>
        <charset val="129"/>
      </rPr>
      <t>기업자금</t>
    </r>
    <r>
      <rPr>
        <sz val="8"/>
        <rFont val="Arial"/>
        <family val="2"/>
      </rPr>
      <t>(</t>
    </r>
    <r>
      <rPr>
        <sz val="8"/>
        <rFont val="맑은 고딕"/>
        <family val="3"/>
        <charset val="129"/>
      </rPr>
      <t>분기</t>
    </r>
    <r>
      <rPr>
        <sz val="8"/>
        <rFont val="Arial"/>
        <family val="2"/>
      </rPr>
      <t>)</t>
    </r>
    <phoneticPr fontId="11"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</si>
  <si>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분기</t>
    </r>
    <r>
      <rPr>
        <b/>
        <sz val="8"/>
        <rFont val="Arial"/>
        <family val="2"/>
      </rPr>
      <t>)</t>
    </r>
    <phoneticPr fontId="16" type="noConversion"/>
  </si>
  <si>
    <r>
      <rPr>
        <b/>
        <sz val="8"/>
        <rFont val="맑은 고딕"/>
        <family val="3"/>
        <charset val="129"/>
      </rPr>
      <t>이자수익자산</t>
    </r>
    <r>
      <rPr>
        <b/>
        <sz val="8"/>
        <rFont val="Arial"/>
        <family val="2"/>
      </rPr>
      <t>(</t>
    </r>
    <r>
      <rPr>
        <b/>
        <sz val="8"/>
        <rFont val="맑은 고딕"/>
        <family val="3"/>
        <charset val="129"/>
      </rPr>
      <t>분기평잔</t>
    </r>
    <r>
      <rPr>
        <b/>
        <sz val="8"/>
        <rFont val="Arial"/>
        <family val="2"/>
      </rPr>
      <t>)</t>
    </r>
    <phoneticPr fontId="16" type="noConversion"/>
  </si>
  <si>
    <r>
      <t>NIS(</t>
    </r>
    <r>
      <rPr>
        <b/>
        <sz val="8"/>
        <rFont val="맑은 고딕"/>
        <family val="3"/>
        <charset val="129"/>
      </rPr>
      <t>기중</t>
    </r>
    <r>
      <rPr>
        <b/>
        <sz val="8"/>
        <rFont val="Arial"/>
        <family val="2"/>
      </rPr>
      <t>-</t>
    </r>
    <r>
      <rPr>
        <b/>
        <sz val="8"/>
        <rFont val="맑은 고딕"/>
        <family val="3"/>
        <charset val="129"/>
      </rPr>
      <t>원화</t>
    </r>
    <r>
      <rPr>
        <b/>
        <sz val="8"/>
        <rFont val="Arial"/>
        <family val="2"/>
      </rPr>
      <t>)</t>
    </r>
    <phoneticPr fontId="16"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</si>
  <si>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기중</t>
    </r>
    <r>
      <rPr>
        <b/>
        <sz val="8"/>
        <rFont val="Arial"/>
        <family val="2"/>
      </rPr>
      <t>)</t>
    </r>
    <phoneticPr fontId="16" type="noConversion"/>
  </si>
  <si>
    <r>
      <t xml:space="preserve">    </t>
    </r>
    <r>
      <rPr>
        <sz val="8"/>
        <rFont val="맑은 고딕"/>
        <family val="3"/>
        <charset val="129"/>
      </rPr>
      <t>가계자금</t>
    </r>
    <r>
      <rPr>
        <sz val="8"/>
        <rFont val="Arial"/>
        <family val="2"/>
      </rPr>
      <t>(</t>
    </r>
    <r>
      <rPr>
        <sz val="8"/>
        <rFont val="맑은 고딕"/>
        <family val="3"/>
        <charset val="129"/>
      </rPr>
      <t>기중</t>
    </r>
    <r>
      <rPr>
        <sz val="8"/>
        <rFont val="Arial"/>
        <family val="2"/>
      </rPr>
      <t>)</t>
    </r>
    <phoneticPr fontId="11" type="noConversion"/>
  </si>
  <si>
    <r>
      <t xml:space="preserve">    </t>
    </r>
    <r>
      <rPr>
        <sz val="8"/>
        <rFont val="맑은 고딕"/>
        <family val="3"/>
        <charset val="129"/>
      </rPr>
      <t>기업자금</t>
    </r>
    <r>
      <rPr>
        <sz val="8"/>
        <rFont val="Arial"/>
        <family val="2"/>
      </rPr>
      <t>(</t>
    </r>
    <r>
      <rPr>
        <sz val="8"/>
        <rFont val="맑은 고딕"/>
        <family val="3"/>
        <charset val="129"/>
      </rPr>
      <t>기중</t>
    </r>
    <r>
      <rPr>
        <sz val="8"/>
        <rFont val="Arial"/>
        <family val="2"/>
      </rPr>
      <t>)</t>
    </r>
    <phoneticPr fontId="11"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</si>
  <si>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기중</t>
    </r>
    <r>
      <rPr>
        <b/>
        <sz val="8"/>
        <rFont val="Arial"/>
        <family val="2"/>
      </rPr>
      <t>)</t>
    </r>
    <phoneticPr fontId="16" type="noConversion"/>
  </si>
  <si>
    <r>
      <rPr>
        <b/>
        <sz val="8"/>
        <rFont val="맑은 고딕"/>
        <family val="3"/>
        <charset val="129"/>
      </rPr>
      <t>이자수익자산</t>
    </r>
    <r>
      <rPr>
        <b/>
        <sz val="8"/>
        <rFont val="Arial"/>
        <family val="2"/>
      </rPr>
      <t>(</t>
    </r>
    <r>
      <rPr>
        <b/>
        <sz val="8"/>
        <rFont val="맑은 고딕"/>
        <family val="3"/>
        <charset val="129"/>
      </rPr>
      <t>기중평잔</t>
    </r>
    <r>
      <rPr>
        <b/>
        <sz val="8"/>
        <rFont val="Arial"/>
        <family val="2"/>
      </rPr>
      <t>)</t>
    </r>
    <phoneticPr fontId="16" type="noConversion"/>
  </si>
  <si>
    <r>
      <t>[</t>
    </r>
    <r>
      <rPr>
        <b/>
        <sz val="9"/>
        <color rgb="FFC00000"/>
        <rFont val="맑은 고딕"/>
        <family val="3"/>
        <charset val="129"/>
      </rPr>
      <t>경남은행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</si>
  <si>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1" type="noConversion"/>
  </si>
  <si>
    <r>
      <rPr>
        <b/>
        <sz val="8"/>
        <color rgb="FF000000"/>
        <rFont val="맑은 고딕"/>
        <family val="3"/>
        <charset val="129"/>
      </rPr>
      <t>수수료부문이익</t>
    </r>
    <phoneticPr fontId="11" type="noConversion"/>
  </si>
  <si>
    <r>
      <t xml:space="preserve">   </t>
    </r>
    <r>
      <rPr>
        <sz val="8"/>
        <rFont val="맑은 고딕"/>
        <family val="3"/>
        <charset val="129"/>
      </rPr>
      <t>수익증권</t>
    </r>
    <r>
      <rPr>
        <sz val="8"/>
        <rFont val="Arial"/>
        <family val="2"/>
      </rPr>
      <t xml:space="preserve"> </t>
    </r>
    <r>
      <rPr>
        <sz val="8"/>
        <rFont val="맑은 고딕"/>
        <family val="3"/>
        <charset val="129"/>
      </rPr>
      <t>수수료</t>
    </r>
    <phoneticPr fontId="11" type="noConversion"/>
  </si>
  <si>
    <r>
      <t xml:space="preserve">   </t>
    </r>
    <r>
      <rPr>
        <sz val="8"/>
        <rFont val="맑은 고딕"/>
        <family val="3"/>
        <charset val="129"/>
      </rPr>
      <t>방카슈랑스</t>
    </r>
    <r>
      <rPr>
        <sz val="8"/>
        <rFont val="Arial"/>
        <family val="2"/>
      </rPr>
      <t xml:space="preserve"> </t>
    </r>
    <r>
      <rPr>
        <sz val="8"/>
        <rFont val="맑은 고딕"/>
        <family val="3"/>
        <charset val="129"/>
      </rPr>
      <t>수수료</t>
    </r>
    <phoneticPr fontId="11" type="noConversion"/>
  </si>
  <si>
    <r>
      <t xml:space="preserve">   </t>
    </r>
    <r>
      <rPr>
        <sz val="8"/>
        <rFont val="맑은 고딕"/>
        <family val="3"/>
        <charset val="129"/>
      </rPr>
      <t>신용카드</t>
    </r>
    <r>
      <rPr>
        <sz val="8"/>
        <rFont val="Arial"/>
        <family val="2"/>
      </rPr>
      <t xml:space="preserve"> </t>
    </r>
    <r>
      <rPr>
        <sz val="8"/>
        <rFont val="맑은 고딕"/>
        <family val="3"/>
        <charset val="129"/>
      </rPr>
      <t>수수료</t>
    </r>
    <phoneticPr fontId="11" type="noConversion"/>
  </si>
  <si>
    <r>
      <rPr>
        <b/>
        <sz val="8"/>
        <rFont val="맑은 고딕"/>
        <family val="3"/>
        <charset val="129"/>
      </rPr>
      <t>수익증권</t>
    </r>
    <r>
      <rPr>
        <b/>
        <sz val="8"/>
        <rFont val="Arial"/>
        <family val="2"/>
      </rPr>
      <t xml:space="preserve"> </t>
    </r>
    <r>
      <rPr>
        <b/>
        <sz val="8"/>
        <rFont val="맑은 고딕"/>
        <family val="3"/>
        <charset val="129"/>
      </rPr>
      <t>잔액</t>
    </r>
    <phoneticPr fontId="11" type="noConversion"/>
  </si>
  <si>
    <r>
      <rPr>
        <b/>
        <sz val="8"/>
        <color rgb="FFC00000"/>
        <rFont val="맑은 고딕"/>
        <family val="3"/>
        <charset val="129"/>
      </rPr>
      <t>수수료이익</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</si>
  <si>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8"/>
        <color rgb="FF000000"/>
        <rFont val="맑은 고딕"/>
        <family val="3"/>
        <charset val="129"/>
      </rPr>
      <t>※</t>
    </r>
    <r>
      <rPr>
        <b/>
        <sz val="8"/>
        <color rgb="FF000000"/>
        <rFont val="Arial"/>
        <family val="2"/>
      </rPr>
      <t xml:space="preserve"> </t>
    </r>
    <r>
      <rPr>
        <b/>
        <sz val="8"/>
        <color rgb="FF000000"/>
        <rFont val="맑은 고딕"/>
        <family val="3"/>
        <charset val="129"/>
      </rPr>
      <t>신용카드</t>
    </r>
    <r>
      <rPr>
        <b/>
        <sz val="8"/>
        <color rgb="FF000000"/>
        <rFont val="Arial"/>
        <family val="2"/>
      </rPr>
      <t xml:space="preserve"> </t>
    </r>
    <r>
      <rPr>
        <b/>
        <sz val="8"/>
        <color rgb="FF000000"/>
        <rFont val="맑은 고딕"/>
        <family val="3"/>
        <charset val="129"/>
      </rPr>
      <t>수익은</t>
    </r>
    <r>
      <rPr>
        <b/>
        <sz val="8"/>
        <color rgb="FF000000"/>
        <rFont val="Arial"/>
        <family val="2"/>
      </rPr>
      <t xml:space="preserve"> </t>
    </r>
    <r>
      <rPr>
        <b/>
        <sz val="8"/>
        <color rgb="FF000000"/>
        <rFont val="맑은 고딕"/>
        <family val="3"/>
        <charset val="129"/>
      </rPr>
      <t>대부분</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분류되고</t>
    </r>
    <r>
      <rPr>
        <b/>
        <sz val="8"/>
        <color rgb="FF000000"/>
        <rFont val="Arial"/>
        <family val="2"/>
      </rPr>
      <t xml:space="preserve"> </t>
    </r>
    <r>
      <rPr>
        <b/>
        <sz val="8"/>
        <color rgb="FF000000"/>
        <rFont val="맑은 고딕"/>
        <family val="3"/>
        <charset val="129"/>
      </rPr>
      <t>지급수수료는</t>
    </r>
    <r>
      <rPr>
        <b/>
        <sz val="8"/>
        <color rgb="FF000000"/>
        <rFont val="Arial"/>
        <family val="2"/>
      </rPr>
      <t xml:space="preserve"> </t>
    </r>
    <r>
      <rPr>
        <b/>
        <sz val="8"/>
        <color rgb="FF000000"/>
        <rFont val="맑은 고딕"/>
        <family val="3"/>
        <charset val="129"/>
      </rPr>
      <t>수수료</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분류되며</t>
    </r>
    <r>
      <rPr>
        <b/>
        <sz val="8"/>
        <color rgb="FF000000"/>
        <rFont val="Arial"/>
        <family val="2"/>
      </rPr>
      <t xml:space="preserve">, </t>
    </r>
    <r>
      <rPr>
        <b/>
        <sz val="8"/>
        <color rgb="FF000000"/>
        <rFont val="맑은 고딕"/>
        <family val="3"/>
        <charset val="129"/>
      </rPr>
      <t>본</t>
    </r>
    <r>
      <rPr>
        <b/>
        <sz val="8"/>
        <color rgb="FF000000"/>
        <rFont val="Arial"/>
        <family val="2"/>
      </rPr>
      <t xml:space="preserve"> </t>
    </r>
    <r>
      <rPr>
        <b/>
        <sz val="8"/>
        <color rgb="FF000000"/>
        <rFont val="맑은 고딕"/>
        <family val="3"/>
        <charset val="129"/>
      </rPr>
      <t>항목은</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분류된</t>
    </r>
    <r>
      <rPr>
        <b/>
        <sz val="8"/>
        <color rgb="FF000000"/>
        <rFont val="Arial"/>
        <family val="2"/>
      </rPr>
      <t xml:space="preserve"> </t>
    </r>
    <r>
      <rPr>
        <b/>
        <sz val="8"/>
        <color rgb="FF000000"/>
        <rFont val="맑은 고딕"/>
        <family val="3"/>
        <charset val="129"/>
      </rPr>
      <t>수익을</t>
    </r>
    <r>
      <rPr>
        <b/>
        <sz val="8"/>
        <color rgb="FF000000"/>
        <rFont val="Arial"/>
        <family val="2"/>
      </rPr>
      <t xml:space="preserve"> </t>
    </r>
    <r>
      <rPr>
        <b/>
        <sz val="8"/>
        <color rgb="FF000000"/>
        <rFont val="맑은 고딕"/>
        <family val="3"/>
        <charset val="129"/>
      </rPr>
      <t>감안한</t>
    </r>
    <r>
      <rPr>
        <b/>
        <sz val="8"/>
        <color rgb="FF000000"/>
        <rFont val="Arial"/>
        <family val="2"/>
      </rPr>
      <t xml:space="preserve"> </t>
    </r>
    <r>
      <rPr>
        <b/>
        <sz val="8"/>
        <color rgb="FF000000"/>
        <rFont val="맑은 고딕"/>
        <family val="3"/>
        <charset val="129"/>
      </rPr>
      <t>수치임</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</si>
  <si>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1"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</si>
  <si>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</si>
  <si>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rPr>
        <b/>
        <sz val="8"/>
        <rFont val="맑은 고딕"/>
        <family val="3"/>
        <charset val="129"/>
      </rPr>
      <t>조정영업이익</t>
    </r>
    <phoneticPr fontId="11" type="noConversion"/>
  </si>
  <si>
    <r>
      <rPr>
        <b/>
        <sz val="8"/>
        <rFont val="맑은 고딕"/>
        <family val="3"/>
        <charset val="129"/>
      </rPr>
      <t>판매관리비</t>
    </r>
    <phoneticPr fontId="10" type="noConversion"/>
  </si>
  <si>
    <r>
      <t>CIR(</t>
    </r>
    <r>
      <rPr>
        <b/>
        <sz val="8"/>
        <rFont val="맑은 고딕"/>
        <family val="3"/>
        <charset val="129"/>
      </rPr>
      <t>분기별</t>
    </r>
    <r>
      <rPr>
        <b/>
        <sz val="8"/>
        <rFont val="Arial"/>
        <family val="2"/>
      </rPr>
      <t>)</t>
    </r>
    <phoneticPr fontId="10" type="noConversion"/>
  </si>
  <si>
    <r>
      <rPr>
        <b/>
        <sz val="8"/>
        <rFont val="맑은 고딕"/>
        <family val="3"/>
        <charset val="129"/>
      </rPr>
      <t>판매관리비</t>
    </r>
    <phoneticPr fontId="11" type="noConversion"/>
  </si>
  <si>
    <r>
      <t xml:space="preserve">   </t>
    </r>
    <r>
      <rPr>
        <sz val="8"/>
        <rFont val="맑은 고딕"/>
        <family val="3"/>
        <charset val="129"/>
      </rPr>
      <t>퇴직급여</t>
    </r>
    <r>
      <rPr>
        <sz val="8"/>
        <rFont val="Arial"/>
        <family val="2"/>
      </rPr>
      <t xml:space="preserve"> </t>
    </r>
    <r>
      <rPr>
        <sz val="8"/>
        <rFont val="맑은 고딕"/>
        <family val="3"/>
        <charset val="129"/>
      </rPr>
      <t>충당금전입액</t>
    </r>
    <phoneticPr fontId="11" type="noConversion"/>
  </si>
  <si>
    <r>
      <rPr>
        <b/>
        <sz val="8"/>
        <color rgb="FFC00000"/>
        <rFont val="맑은 고딕"/>
        <family val="3"/>
        <charset val="129"/>
      </rPr>
      <t>판매관리비</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</si>
  <si>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감가상각비</t>
    </r>
    <phoneticPr fontId="10" type="noConversion"/>
  </si>
  <si>
    <r>
      <t xml:space="preserve">   </t>
    </r>
    <r>
      <rPr>
        <sz val="8"/>
        <rFont val="맑은 고딕"/>
        <family val="3"/>
        <charset val="129"/>
      </rPr>
      <t>세금과공과</t>
    </r>
    <phoneticPr fontId="10" type="noConversion"/>
  </si>
  <si>
    <r>
      <t xml:space="preserve">   </t>
    </r>
    <r>
      <rPr>
        <sz val="8"/>
        <rFont val="맑은 고딕"/>
        <family val="3"/>
        <charset val="129"/>
      </rPr>
      <t>인건비</t>
    </r>
    <phoneticPr fontId="10" type="noConversion"/>
  </si>
  <si>
    <r>
      <t xml:space="preserve">   </t>
    </r>
    <r>
      <rPr>
        <sz val="8"/>
        <rFont val="맑은 고딕"/>
        <family val="3"/>
        <charset val="129"/>
      </rPr>
      <t>물건비</t>
    </r>
    <phoneticPr fontId="10" type="noConversion"/>
  </si>
  <si>
    <r>
      <t xml:space="preserve">   </t>
    </r>
    <r>
      <rPr>
        <sz val="8"/>
        <rFont val="맑은 고딕"/>
        <family val="3"/>
        <charset val="129"/>
      </rPr>
      <t>희망퇴직급여</t>
    </r>
    <phoneticPr fontId="10" type="noConversion"/>
  </si>
  <si>
    <r>
      <t>CIR(</t>
    </r>
    <r>
      <rPr>
        <b/>
        <sz val="8"/>
        <rFont val="맑은 고딕"/>
        <family val="3"/>
        <charset val="129"/>
      </rPr>
      <t>분기별</t>
    </r>
    <r>
      <rPr>
        <b/>
        <sz val="8"/>
        <rFont val="Arial"/>
        <family val="2"/>
      </rPr>
      <t>)</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</si>
  <si>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</si>
  <si>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10" type="noConversion"/>
  </si>
  <si>
    <r>
      <rPr>
        <b/>
        <sz val="8"/>
        <rFont val="맑은 고딕"/>
        <family val="3"/>
        <charset val="129"/>
      </rPr>
      <t>총자산</t>
    </r>
    <phoneticPr fontId="11" type="noConversion"/>
  </si>
  <si>
    <r>
      <t xml:space="preserve">   </t>
    </r>
    <r>
      <rPr>
        <b/>
        <sz val="8"/>
        <color indexed="8"/>
        <rFont val="맑은 고딕"/>
        <family val="3"/>
        <charset val="129"/>
      </rPr>
      <t>은행계정</t>
    </r>
    <phoneticPr fontId="11" type="noConversion"/>
  </si>
  <si>
    <r>
      <t xml:space="preserve">   </t>
    </r>
    <r>
      <rPr>
        <b/>
        <sz val="8"/>
        <color indexed="8"/>
        <rFont val="맑은 고딕"/>
        <family val="3"/>
        <charset val="129"/>
      </rPr>
      <t>신탁계정</t>
    </r>
    <phoneticPr fontId="11" type="noConversion"/>
  </si>
  <si>
    <r>
      <rPr>
        <b/>
        <sz val="8"/>
        <rFont val="맑은 고딕"/>
        <family val="3"/>
        <charset val="129"/>
      </rPr>
      <t>총여신</t>
    </r>
    <phoneticPr fontId="11" type="noConversion"/>
  </si>
  <si>
    <r>
      <rPr>
        <b/>
        <sz val="8"/>
        <color indexed="8"/>
        <rFont val="맑은 고딕"/>
        <family val="3"/>
        <charset val="129"/>
      </rPr>
      <t>원화대출금</t>
    </r>
    <phoneticPr fontId="11" type="noConversion"/>
  </si>
  <si>
    <r>
      <t xml:space="preserve">   </t>
    </r>
    <r>
      <rPr>
        <b/>
        <sz val="8"/>
        <color indexed="8"/>
        <rFont val="맑은 고딕"/>
        <family val="3"/>
        <charset val="129"/>
      </rPr>
      <t>기업자금</t>
    </r>
    <phoneticPr fontId="11" type="noConversion"/>
  </si>
  <si>
    <r>
      <t xml:space="preserve">      </t>
    </r>
    <r>
      <rPr>
        <sz val="8"/>
        <color indexed="8"/>
        <rFont val="맑은 고딕"/>
        <family val="3"/>
        <charset val="129"/>
      </rPr>
      <t>대기업</t>
    </r>
    <phoneticPr fontId="11" type="noConversion"/>
  </si>
  <si>
    <r>
      <t xml:space="preserve">      </t>
    </r>
    <r>
      <rPr>
        <sz val="8"/>
        <color indexed="8"/>
        <rFont val="맑은 고딕"/>
        <family val="3"/>
        <charset val="129"/>
      </rPr>
      <t>중소기업</t>
    </r>
    <phoneticPr fontId="11"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</si>
  <si>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</si>
  <si>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t xml:space="preserve">   </t>
    </r>
    <r>
      <rPr>
        <b/>
        <sz val="8"/>
        <color indexed="8"/>
        <rFont val="맑은 고딕"/>
        <family val="3"/>
        <charset val="129"/>
      </rPr>
      <t>가계자금</t>
    </r>
    <phoneticPr fontId="11" type="noConversion"/>
  </si>
  <si>
    <r>
      <rPr>
        <sz val="8"/>
        <color indexed="8"/>
        <rFont val="맑은 고딕"/>
        <family val="3"/>
        <charset val="129"/>
      </rPr>
      <t>주택담보대출</t>
    </r>
    <phoneticPr fontId="11" type="noConversion"/>
  </si>
  <si>
    <r>
      <rPr>
        <sz val="8"/>
        <color indexed="8"/>
        <rFont val="맑은 고딕"/>
        <family val="3"/>
        <charset val="129"/>
      </rPr>
      <t>기타가계대출</t>
    </r>
    <phoneticPr fontId="11" type="noConversion"/>
  </si>
  <si>
    <r>
      <t xml:space="preserve">   </t>
    </r>
    <r>
      <rPr>
        <b/>
        <sz val="8"/>
        <color indexed="8"/>
        <rFont val="맑은 고딕"/>
        <family val="3"/>
        <charset val="129"/>
      </rPr>
      <t>공공기타</t>
    </r>
    <phoneticPr fontId="11" type="noConversion"/>
  </si>
  <si>
    <r>
      <rPr>
        <b/>
        <sz val="8"/>
        <color indexed="8"/>
        <rFont val="맑은 고딕"/>
        <family val="3"/>
        <charset val="129"/>
      </rPr>
      <t>외화대출금</t>
    </r>
    <phoneticPr fontId="11" type="noConversion"/>
  </si>
  <si>
    <r>
      <rPr>
        <b/>
        <sz val="8"/>
        <color indexed="8"/>
        <rFont val="맑은 고딕"/>
        <family val="3"/>
        <charset val="129"/>
      </rPr>
      <t>신탁대출금</t>
    </r>
    <phoneticPr fontId="11" type="noConversion"/>
  </si>
  <si>
    <r>
      <rPr>
        <b/>
        <sz val="8"/>
        <color indexed="8"/>
        <rFont val="맑은 고딕"/>
        <family val="3"/>
        <charset val="129"/>
      </rPr>
      <t>기타</t>
    </r>
    <phoneticPr fontId="11" type="noConversion"/>
  </si>
  <si>
    <r>
      <rPr>
        <b/>
        <sz val="8"/>
        <rFont val="맑은 고딕"/>
        <family val="3"/>
        <charset val="129"/>
      </rPr>
      <t>총유가증권</t>
    </r>
    <phoneticPr fontId="11" type="noConversion"/>
  </si>
  <si>
    <r>
      <t xml:space="preserve">   </t>
    </r>
    <r>
      <rPr>
        <sz val="8"/>
        <color indexed="8"/>
        <rFont val="맑은 고딕"/>
        <family val="3"/>
        <charset val="129"/>
      </rPr>
      <t>은행계정</t>
    </r>
    <phoneticPr fontId="11" type="noConversion"/>
  </si>
  <si>
    <r>
      <t xml:space="preserve">   </t>
    </r>
    <r>
      <rPr>
        <sz val="8"/>
        <color indexed="8"/>
        <rFont val="맑은 고딕"/>
        <family val="3"/>
        <charset val="129"/>
      </rPr>
      <t>신탁계정</t>
    </r>
    <phoneticPr fontId="11" type="noConversion"/>
  </si>
  <si>
    <r>
      <rPr>
        <b/>
        <sz val="8"/>
        <color indexed="8"/>
        <rFont val="맑은 고딕"/>
        <family val="3"/>
        <charset val="129"/>
      </rPr>
      <t>은행계정</t>
    </r>
    <phoneticPr fontId="11" type="noConversion"/>
  </si>
  <si>
    <r>
      <t xml:space="preserve">   </t>
    </r>
    <r>
      <rPr>
        <b/>
        <sz val="8"/>
        <color indexed="8"/>
        <rFont val="맑은 고딕"/>
        <family val="3"/>
        <charset val="129"/>
      </rPr>
      <t>원화예수금</t>
    </r>
    <phoneticPr fontId="11" type="noConversion"/>
  </si>
  <si>
    <r>
      <t xml:space="preserve">      </t>
    </r>
    <r>
      <rPr>
        <sz val="8"/>
        <color indexed="8"/>
        <rFont val="맑은 고딕"/>
        <family val="3"/>
        <charset val="129"/>
      </rPr>
      <t>요구불</t>
    </r>
    <phoneticPr fontId="11" type="noConversion"/>
  </si>
  <si>
    <r>
      <t xml:space="preserve">      </t>
    </r>
    <r>
      <rPr>
        <sz val="8"/>
        <color indexed="8"/>
        <rFont val="맑은 고딕"/>
        <family val="3"/>
        <charset val="129"/>
      </rPr>
      <t>저축성</t>
    </r>
    <phoneticPr fontId="11" type="noConversion"/>
  </si>
  <si>
    <r>
      <t xml:space="preserve">      </t>
    </r>
    <r>
      <rPr>
        <sz val="8"/>
        <color indexed="8"/>
        <rFont val="맑은 고딕"/>
        <family val="3"/>
        <charset val="129"/>
      </rPr>
      <t>수입부금</t>
    </r>
    <phoneticPr fontId="11" type="noConversion"/>
  </si>
  <si>
    <r>
      <t xml:space="preserve">   </t>
    </r>
    <r>
      <rPr>
        <b/>
        <sz val="8"/>
        <color indexed="8"/>
        <rFont val="맑은 고딕"/>
        <family val="3"/>
        <charset val="129"/>
      </rPr>
      <t>양도성예금</t>
    </r>
    <r>
      <rPr>
        <b/>
        <sz val="8"/>
        <color indexed="8"/>
        <rFont val="Arial"/>
        <family val="2"/>
      </rPr>
      <t>(CD)</t>
    </r>
    <phoneticPr fontId="11" type="noConversion"/>
  </si>
  <si>
    <r>
      <t xml:space="preserve">   </t>
    </r>
    <r>
      <rPr>
        <b/>
        <sz val="8"/>
        <color indexed="8"/>
        <rFont val="맑은 고딕"/>
        <family val="3"/>
        <charset val="129"/>
      </rPr>
      <t>매출어음</t>
    </r>
    <phoneticPr fontId="11" type="noConversion"/>
  </si>
  <si>
    <r>
      <t xml:space="preserve">   </t>
    </r>
    <r>
      <rPr>
        <b/>
        <sz val="8"/>
        <color indexed="8"/>
        <rFont val="맑은 고딕"/>
        <family val="3"/>
        <charset val="129"/>
      </rPr>
      <t>환매조건부채권</t>
    </r>
    <r>
      <rPr>
        <b/>
        <sz val="8"/>
        <color indexed="8"/>
        <rFont val="Arial"/>
        <family val="2"/>
      </rPr>
      <t>(RP)</t>
    </r>
    <phoneticPr fontId="11" type="noConversion"/>
  </si>
  <si>
    <r>
      <t xml:space="preserve">   </t>
    </r>
    <r>
      <rPr>
        <b/>
        <sz val="8"/>
        <color indexed="8"/>
        <rFont val="맑은 고딕"/>
        <family val="3"/>
        <charset val="129"/>
      </rPr>
      <t>원화발행금융채</t>
    </r>
    <phoneticPr fontId="11" type="noConversion"/>
  </si>
  <si>
    <r>
      <rPr>
        <b/>
        <sz val="8"/>
        <color indexed="8"/>
        <rFont val="맑은 고딕"/>
        <family val="3"/>
        <charset val="129"/>
      </rPr>
      <t>신탁계정</t>
    </r>
    <r>
      <rPr>
        <b/>
        <sz val="8"/>
        <color indexed="8"/>
        <rFont val="Arial"/>
        <family val="2"/>
      </rPr>
      <t xml:space="preserve"> </t>
    </r>
    <phoneticPr fontId="11" type="noConversion"/>
  </si>
  <si>
    <r>
      <rPr>
        <b/>
        <sz val="8"/>
        <rFont val="맑은 고딕"/>
        <family val="3"/>
        <charset val="129"/>
      </rPr>
      <t>자기자본</t>
    </r>
    <phoneticPr fontId="11" type="noConversion"/>
  </si>
  <si>
    <r>
      <rPr>
        <b/>
        <sz val="8"/>
        <rFont val="맑은 고딕"/>
        <family val="3"/>
        <charset val="129"/>
      </rPr>
      <t>예대율</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</si>
  <si>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</si>
  <si>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</si>
  <si>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rFont val="맑은 고딕"/>
        <family val="3"/>
        <charset val="129"/>
      </rPr>
      <t>원화가계자금대출</t>
    </r>
    <phoneticPr fontId="11" type="noConversion"/>
  </si>
  <si>
    <r>
      <rPr>
        <b/>
        <sz val="8"/>
        <color indexed="8"/>
        <rFont val="맑은 고딕"/>
        <family val="3"/>
        <charset val="129"/>
      </rPr>
      <t>주택담보대출</t>
    </r>
    <phoneticPr fontId="11" type="noConversion"/>
  </si>
  <si>
    <r>
      <rPr>
        <sz val="8"/>
        <color theme="1"/>
        <rFont val="맑은고딕"/>
        <family val="3"/>
        <charset val="129"/>
      </rPr>
      <t>개별대출</t>
    </r>
    <r>
      <rPr>
        <vertAlign val="superscript"/>
        <sz val="8"/>
        <color theme="1"/>
        <rFont val="맑은고딕"/>
        <family val="3"/>
        <charset val="129"/>
      </rPr>
      <t>주</t>
    </r>
    <r>
      <rPr>
        <vertAlign val="superscript"/>
        <sz val="8"/>
        <color theme="1"/>
        <rFont val="Arial"/>
        <family val="2"/>
      </rPr>
      <t>)</t>
    </r>
    <phoneticPr fontId="229"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</si>
  <si>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29" type="noConversion"/>
  </si>
  <si>
    <r>
      <rPr>
        <b/>
        <sz val="8"/>
        <color indexed="8"/>
        <rFont val="맑은 고딕"/>
        <family val="3"/>
        <charset val="129"/>
      </rPr>
      <t>기타가계대출</t>
    </r>
    <phoneticPr fontId="229" type="noConversion"/>
  </si>
  <si>
    <r>
      <rPr>
        <sz val="8"/>
        <color indexed="8"/>
        <rFont val="맑은 고딕"/>
        <family val="3"/>
        <charset val="129"/>
      </rPr>
      <t>신용</t>
    </r>
    <phoneticPr fontId="229" type="noConversion"/>
  </si>
  <si>
    <r>
      <rPr>
        <sz val="8"/>
        <color theme="1"/>
        <rFont val="맑은고딕"/>
        <family val="3"/>
        <charset val="129"/>
      </rPr>
      <t>기타</t>
    </r>
    <r>
      <rPr>
        <vertAlign val="superscript"/>
        <sz val="8"/>
        <color theme="1"/>
        <rFont val="맑은고딕"/>
        <family val="3"/>
        <charset val="129"/>
      </rPr>
      <t>주</t>
    </r>
    <r>
      <rPr>
        <vertAlign val="superscript"/>
        <sz val="8"/>
        <color theme="1"/>
        <rFont val="Arial"/>
        <family val="2"/>
      </rPr>
      <t>)</t>
    </r>
    <phoneticPr fontId="229" type="noConversion"/>
  </si>
  <si>
    <r>
      <rPr>
        <b/>
        <sz val="8"/>
        <color indexed="8"/>
        <rFont val="맑은 고딕"/>
        <family val="3"/>
        <charset val="129"/>
      </rPr>
      <t>저원가성수신</t>
    </r>
    <r>
      <rPr>
        <b/>
        <sz val="8"/>
        <color indexed="8"/>
        <rFont val="Arial"/>
        <family val="2"/>
      </rPr>
      <t>(A)</t>
    </r>
    <phoneticPr fontId="11" type="noConversion"/>
  </si>
  <si>
    <r>
      <rPr>
        <sz val="8"/>
        <color indexed="8"/>
        <rFont val="맑은 고딕"/>
        <family val="3"/>
        <charset val="129"/>
      </rPr>
      <t>핵심예금</t>
    </r>
    <r>
      <rPr>
        <vertAlign val="superscript"/>
        <sz val="8"/>
        <color indexed="8"/>
        <rFont val="Arial"/>
        <family val="2"/>
      </rPr>
      <t>*</t>
    </r>
    <phoneticPr fontId="11" type="noConversion"/>
  </si>
  <si>
    <r>
      <rPr>
        <b/>
        <sz val="8"/>
        <color indexed="8"/>
        <rFont val="맑은 고딕"/>
        <family val="3"/>
        <charset val="129"/>
      </rPr>
      <t>원화예수금</t>
    </r>
    <r>
      <rPr>
        <b/>
        <sz val="8"/>
        <color indexed="8"/>
        <rFont val="Arial"/>
        <family val="2"/>
      </rPr>
      <t>(B)</t>
    </r>
    <phoneticPr fontId="11" type="noConversion"/>
  </si>
  <si>
    <r>
      <rPr>
        <b/>
        <sz val="8"/>
        <color indexed="8"/>
        <rFont val="맑은 고딕"/>
        <family val="3"/>
        <charset val="129"/>
      </rPr>
      <t>은행계정수신</t>
    </r>
    <r>
      <rPr>
        <b/>
        <sz val="8"/>
        <color indexed="8"/>
        <rFont val="Arial"/>
        <family val="2"/>
      </rPr>
      <t>(C)</t>
    </r>
    <phoneticPr fontId="11" type="noConversion"/>
  </si>
  <si>
    <r>
      <rPr>
        <b/>
        <sz val="8"/>
        <color indexed="8"/>
        <rFont val="맑은 고딕"/>
        <family val="3"/>
        <charset val="129"/>
      </rPr>
      <t>총수신</t>
    </r>
    <r>
      <rPr>
        <b/>
        <sz val="8"/>
        <color indexed="8"/>
        <rFont val="Arial"/>
        <family val="2"/>
      </rPr>
      <t>(D)</t>
    </r>
    <phoneticPr fontId="11"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</si>
  <si>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원화예수금</t>
    </r>
    <r>
      <rPr>
        <b/>
        <sz val="8"/>
        <color indexed="8"/>
        <rFont val="Arial"/>
        <family val="2"/>
      </rPr>
      <t>(A/B)</t>
    </r>
    <phoneticPr fontId="11"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</si>
  <si>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총수신</t>
    </r>
    <r>
      <rPr>
        <b/>
        <sz val="8"/>
        <color indexed="8"/>
        <rFont val="Arial"/>
        <family val="2"/>
      </rPr>
      <t>(A/D)</t>
    </r>
    <phoneticPr fontId="11" type="noConversion"/>
  </si>
  <si>
    <r>
      <rPr>
        <b/>
        <sz val="8"/>
        <rFont val="맑은 고딕"/>
        <family val="3"/>
        <charset val="129"/>
      </rPr>
      <t>조달</t>
    </r>
    <r>
      <rPr>
        <b/>
        <sz val="8"/>
        <rFont val="Arial"/>
        <family val="2"/>
      </rPr>
      <t xml:space="preserve"> </t>
    </r>
    <r>
      <rPr>
        <b/>
        <sz val="8"/>
        <rFont val="맑은 고딕"/>
        <family val="3"/>
        <charset val="129"/>
      </rPr>
      <t>비용</t>
    </r>
    <phoneticPr fontId="7"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</si>
  <si>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t>
    </r>
    <r>
      <rPr>
        <b/>
        <sz val="9"/>
        <color rgb="FFC00000"/>
        <rFont val="Arial"/>
        <family val="2"/>
      </rPr>
      <t xml:space="preserve"> </t>
    </r>
    <r>
      <rPr>
        <b/>
        <sz val="9"/>
        <color rgb="FFC00000"/>
        <rFont val="맑은 고딕"/>
        <family val="3"/>
        <charset val="129"/>
      </rPr>
      <t>기준</t>
    </r>
    <r>
      <rPr>
        <b/>
        <sz val="9"/>
        <color rgb="FFC00000"/>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</si>
  <si>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조달비용</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</si>
  <si>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</si>
  <si>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</si>
  <si>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rPr>
        <sz val="8"/>
        <color indexed="8"/>
        <rFont val="맑은 고딕"/>
        <family val="3"/>
        <charset val="129"/>
      </rPr>
      <t>주택담보대출</t>
    </r>
    <phoneticPr fontId="229" type="noConversion"/>
  </si>
  <si>
    <r>
      <rPr>
        <sz val="8"/>
        <color indexed="8"/>
        <rFont val="맑은 고딕"/>
        <family val="3"/>
        <charset val="129"/>
      </rPr>
      <t>기타가계대출</t>
    </r>
    <phoneticPr fontId="229" type="noConversion"/>
  </si>
  <si>
    <r>
      <t xml:space="preserve">   </t>
    </r>
    <r>
      <rPr>
        <sz val="8"/>
        <color indexed="8"/>
        <rFont val="맑은 고딕"/>
        <family val="3"/>
        <charset val="129"/>
      </rPr>
      <t>공공기타</t>
    </r>
    <phoneticPr fontId="11" type="noConversion"/>
  </si>
  <si>
    <r>
      <t xml:space="preserve">   </t>
    </r>
    <r>
      <rPr>
        <sz val="8"/>
        <color indexed="8"/>
        <rFont val="맑은 고딕"/>
        <family val="3"/>
        <charset val="129"/>
      </rPr>
      <t>양도성예금</t>
    </r>
    <r>
      <rPr>
        <sz val="8"/>
        <color indexed="8"/>
        <rFont val="Arial"/>
        <family val="2"/>
      </rPr>
      <t>(CD)</t>
    </r>
    <phoneticPr fontId="11" type="noConversion"/>
  </si>
  <si>
    <r>
      <t xml:space="preserve">   </t>
    </r>
    <r>
      <rPr>
        <sz val="8"/>
        <color indexed="8"/>
        <rFont val="맑은 고딕"/>
        <family val="3"/>
        <charset val="129"/>
      </rPr>
      <t>매출어음</t>
    </r>
    <phoneticPr fontId="11" type="noConversion"/>
  </si>
  <si>
    <r>
      <t xml:space="preserve">   </t>
    </r>
    <r>
      <rPr>
        <sz val="8"/>
        <color indexed="8"/>
        <rFont val="맑은 고딕"/>
        <family val="3"/>
        <charset val="129"/>
      </rPr>
      <t>환매조건부채권</t>
    </r>
    <r>
      <rPr>
        <sz val="8"/>
        <color indexed="8"/>
        <rFont val="Arial"/>
        <family val="2"/>
      </rPr>
      <t>(RP)</t>
    </r>
    <phoneticPr fontId="11" type="noConversion"/>
  </si>
  <si>
    <r>
      <t xml:space="preserve">   </t>
    </r>
    <r>
      <rPr>
        <sz val="8"/>
        <color indexed="8"/>
        <rFont val="맑은 고딕"/>
        <family val="3"/>
        <charset val="129"/>
      </rPr>
      <t>원화발행금융채</t>
    </r>
    <phoneticPr fontId="11"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</si>
  <si>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</si>
  <si>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기중평잔기준</t>
    </r>
    <r>
      <rPr>
        <b/>
        <sz val="9"/>
        <color rgb="FFC00000"/>
        <rFont val="Arial"/>
        <family val="2"/>
      </rPr>
      <t>)</t>
    </r>
    <phoneticPr fontId="1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</si>
  <si>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조달비용</t>
    </r>
    <phoneticPr fontId="16"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</si>
  <si>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자산건전성</t>
    </r>
    <phoneticPr fontId="10" type="noConversion"/>
  </si>
  <si>
    <r>
      <t xml:space="preserve">  </t>
    </r>
    <r>
      <rPr>
        <sz val="8"/>
        <rFont val="맑은 고딕"/>
        <family val="3"/>
        <charset val="129"/>
      </rPr>
      <t>정상</t>
    </r>
    <phoneticPr fontId="10" type="noConversion"/>
  </si>
  <si>
    <r>
      <t xml:space="preserve">  </t>
    </r>
    <r>
      <rPr>
        <sz val="8"/>
        <rFont val="맑은 고딕"/>
        <family val="3"/>
        <charset val="129"/>
      </rPr>
      <t>요주의</t>
    </r>
    <phoneticPr fontId="10" type="noConversion"/>
  </si>
  <si>
    <r>
      <t xml:space="preserve">  </t>
    </r>
    <r>
      <rPr>
        <sz val="8"/>
        <rFont val="맑은 고딕"/>
        <family val="3"/>
        <charset val="129"/>
      </rPr>
      <t>고정</t>
    </r>
    <phoneticPr fontId="10" type="noConversion"/>
  </si>
  <si>
    <r>
      <t xml:space="preserve">  </t>
    </r>
    <r>
      <rPr>
        <sz val="8"/>
        <rFont val="맑은 고딕"/>
        <family val="3"/>
        <charset val="129"/>
      </rPr>
      <t>회수의문</t>
    </r>
    <phoneticPr fontId="10" type="noConversion"/>
  </si>
  <si>
    <r>
      <t xml:space="preserve">  </t>
    </r>
    <r>
      <rPr>
        <sz val="8"/>
        <rFont val="맑은 고딕"/>
        <family val="3"/>
        <charset val="129"/>
      </rPr>
      <t>추정손실</t>
    </r>
    <r>
      <rPr>
        <sz val="8"/>
        <rFont val="Arial"/>
        <family val="2"/>
      </rPr>
      <t xml:space="preserve"> </t>
    </r>
    <phoneticPr fontId="10" type="noConversion"/>
  </si>
  <si>
    <r>
      <rPr>
        <b/>
        <sz val="8"/>
        <rFont val="맑은 고딕"/>
        <family val="3"/>
        <charset val="129"/>
      </rPr>
      <t>고정이하여신</t>
    </r>
    <phoneticPr fontId="10" type="noConversion"/>
  </si>
  <si>
    <r>
      <rPr>
        <b/>
        <sz val="8"/>
        <rFont val="맑은 고딕"/>
        <family val="3"/>
        <charset val="129"/>
      </rPr>
      <t>고정이하여신비율</t>
    </r>
    <phoneticPr fontId="10" type="noConversion"/>
  </si>
  <si>
    <r>
      <rPr>
        <b/>
        <sz val="8"/>
        <color indexed="8"/>
        <rFont val="맑은 고딕"/>
        <family val="3"/>
        <charset val="129"/>
      </rPr>
      <t>요주의이하여신</t>
    </r>
    <phoneticPr fontId="7" type="noConversion"/>
  </si>
  <si>
    <r>
      <rPr>
        <b/>
        <sz val="8"/>
        <rFont val="맑은 고딕"/>
        <family val="3"/>
        <charset val="129"/>
      </rPr>
      <t>요주의이하여신비율</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</si>
  <si>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t>
    </r>
    <phoneticPr fontId="7" type="noConversion"/>
  </si>
  <si>
    <r>
      <rPr>
        <b/>
        <sz val="8"/>
        <rFont val="맑은 고딕"/>
        <family val="3"/>
        <charset val="129"/>
      </rPr>
      <t>연체율</t>
    </r>
    <phoneticPr fontId="7" type="noConversion"/>
  </si>
  <si>
    <r>
      <t xml:space="preserve">  </t>
    </r>
    <r>
      <rPr>
        <sz val="8"/>
        <rFont val="맑은 고딕"/>
        <family val="3"/>
        <charset val="129"/>
      </rPr>
      <t>대출채권</t>
    </r>
    <phoneticPr fontId="7" type="noConversion"/>
  </si>
  <si>
    <r>
      <t xml:space="preserve">  </t>
    </r>
    <r>
      <rPr>
        <sz val="8"/>
        <rFont val="맑은 고딕"/>
        <family val="3"/>
        <charset val="129"/>
      </rPr>
      <t>연체금액</t>
    </r>
    <phoneticPr fontId="7" type="noConversion"/>
  </si>
  <si>
    <r>
      <t>BNK</t>
    </r>
    <r>
      <rPr>
        <b/>
        <sz val="9"/>
        <color theme="5"/>
        <rFont val="맑은 고딕"/>
        <family val="3"/>
        <charset val="129"/>
      </rPr>
      <t>금융지주</t>
    </r>
    <phoneticPr fontId="11"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</si>
  <si>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</si>
  <si>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rPr>
        <b/>
        <sz val="8"/>
        <rFont val="맑은 고딕"/>
        <family val="3"/>
        <charset val="129"/>
      </rPr>
      <t>대손율</t>
    </r>
    <phoneticPr fontId="7" type="noConversion"/>
  </si>
  <si>
    <r>
      <t xml:space="preserve">  </t>
    </r>
    <r>
      <rPr>
        <sz val="8"/>
        <rFont val="맑은 고딕"/>
        <family val="3"/>
        <charset val="129"/>
      </rPr>
      <t>대손충당금</t>
    </r>
    <r>
      <rPr>
        <sz val="8"/>
        <rFont val="Arial"/>
        <family val="2"/>
      </rPr>
      <t xml:space="preserve"> </t>
    </r>
    <r>
      <rPr>
        <sz val="8"/>
        <rFont val="맑은 고딕"/>
        <family val="3"/>
        <charset val="129"/>
      </rPr>
      <t>전입액</t>
    </r>
    <phoneticPr fontId="7" type="noConversion"/>
  </si>
  <si>
    <r>
      <t xml:space="preserve">  </t>
    </r>
    <r>
      <rPr>
        <sz val="8"/>
        <rFont val="맑은 고딕"/>
        <family val="3"/>
        <charset val="129"/>
      </rPr>
      <t>총여신</t>
    </r>
    <phoneticPr fontId="7"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</si>
  <si>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6"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</si>
  <si>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</si>
  <si>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1" type="noConversion"/>
  </si>
  <si>
    <r>
      <rPr>
        <b/>
        <sz val="9"/>
        <color rgb="FFC00000"/>
        <rFont val="맑은 고딕"/>
        <family val="3"/>
        <charset val="129"/>
      </rPr>
      <t>기업</t>
    </r>
    <phoneticPr fontId="11" type="noConversion"/>
  </si>
  <si>
    <r>
      <rPr>
        <b/>
        <sz val="9"/>
        <color rgb="FFC00000"/>
        <rFont val="맑은 고딕"/>
        <family val="3"/>
        <charset val="129"/>
      </rPr>
      <t>가계</t>
    </r>
    <phoneticPr fontId="11"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</si>
  <si>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10"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</si>
  <si>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</si>
  <si>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1" type="noConversion"/>
  </si>
  <si>
    <r>
      <rPr>
        <b/>
        <sz val="9"/>
        <color rgb="FFC00000"/>
        <rFont val="맑은 고딕"/>
        <family val="3"/>
        <charset val="129"/>
      </rPr>
      <t>기업</t>
    </r>
    <phoneticPr fontId="11" type="noConversion"/>
  </si>
  <si>
    <r>
      <rPr>
        <b/>
        <sz val="9"/>
        <color rgb="FFC00000"/>
        <rFont val="맑은 고딕"/>
        <family val="3"/>
        <charset val="129"/>
      </rPr>
      <t>가계</t>
    </r>
    <phoneticPr fontId="11" type="noConversion"/>
  </si>
  <si>
    <r>
      <rPr>
        <sz val="11"/>
        <color theme="3" tint="-0.249977111117893"/>
        <rFont val="HY견고딕"/>
        <family val="1"/>
        <charset val="129"/>
      </rPr>
      <t>연체율</t>
    </r>
    <r>
      <rPr>
        <sz val="11"/>
        <color theme="3" tint="-0.249977111117893"/>
        <rFont val="Arial"/>
        <family val="2"/>
      </rPr>
      <t xml:space="preserve"> </t>
    </r>
    <r>
      <rPr>
        <sz val="11"/>
        <color theme="3" tint="-0.249977111117893"/>
        <rFont val="HY견고딕"/>
        <family val="1"/>
        <charset val="129"/>
      </rPr>
      <t>현황</t>
    </r>
    <r>
      <rPr>
        <sz val="11"/>
        <color theme="3" tint="-0.249977111117893"/>
        <rFont val="Arial"/>
        <family val="2"/>
      </rPr>
      <t xml:space="preserve"> [</t>
    </r>
    <r>
      <rPr>
        <sz val="11"/>
        <color theme="3" tint="-0.249977111117893"/>
        <rFont val="HY견고딕"/>
        <family val="1"/>
        <charset val="129"/>
      </rPr>
      <t>부산은행</t>
    </r>
    <r>
      <rPr>
        <sz val="11"/>
        <color theme="3" tint="-0.249977111117893"/>
        <rFont val="Arial"/>
        <family val="2"/>
      </rPr>
      <t>]</t>
    </r>
    <phoneticPr fontId="7"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</si>
  <si>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6" type="noConversion"/>
  </si>
  <si>
    <r>
      <rPr>
        <b/>
        <sz val="8"/>
        <rFont val="맑은 고딕"/>
        <family val="3"/>
        <charset val="129"/>
      </rPr>
      <t>총연체율</t>
    </r>
    <phoneticPr fontId="229" type="noConversion"/>
  </si>
  <si>
    <r>
      <t xml:space="preserve"> </t>
    </r>
    <r>
      <rPr>
        <b/>
        <sz val="8"/>
        <rFont val="맑은 고딕"/>
        <family val="3"/>
        <charset val="129"/>
      </rPr>
      <t>기업</t>
    </r>
    <phoneticPr fontId="229" type="noConversion"/>
  </si>
  <si>
    <r>
      <t xml:space="preserve">     </t>
    </r>
    <r>
      <rPr>
        <sz val="8"/>
        <rFont val="맑은 고딕"/>
        <family val="3"/>
        <charset val="129"/>
      </rPr>
      <t>대기업</t>
    </r>
    <phoneticPr fontId="11" type="noConversion"/>
  </si>
  <si>
    <r>
      <t xml:space="preserve">     </t>
    </r>
    <r>
      <rPr>
        <sz val="8"/>
        <rFont val="맑은 고딕"/>
        <family val="3"/>
        <charset val="129"/>
      </rPr>
      <t>중소기업</t>
    </r>
    <phoneticPr fontId="11" type="noConversion"/>
  </si>
  <si>
    <r>
      <t xml:space="preserve"> </t>
    </r>
    <r>
      <rPr>
        <b/>
        <sz val="8"/>
        <rFont val="맑은 고딕"/>
        <family val="3"/>
        <charset val="129"/>
      </rPr>
      <t>공공기관</t>
    </r>
    <r>
      <rPr>
        <b/>
        <sz val="8"/>
        <rFont val="Arial"/>
        <family val="2"/>
      </rPr>
      <t xml:space="preserve"> </t>
    </r>
    <r>
      <rPr>
        <b/>
        <sz val="8"/>
        <rFont val="맑은 고딕"/>
        <family val="3"/>
        <charset val="129"/>
      </rPr>
      <t>및</t>
    </r>
    <r>
      <rPr>
        <b/>
        <sz val="8"/>
        <rFont val="Arial"/>
        <family val="2"/>
      </rPr>
      <t xml:space="preserve"> </t>
    </r>
    <r>
      <rPr>
        <b/>
        <sz val="8"/>
        <rFont val="맑은 고딕"/>
        <family val="3"/>
        <charset val="129"/>
      </rPr>
      <t>기타</t>
    </r>
    <phoneticPr fontId="229" type="noConversion"/>
  </si>
  <si>
    <r>
      <t xml:space="preserve"> </t>
    </r>
    <r>
      <rPr>
        <b/>
        <sz val="8"/>
        <rFont val="맑은 고딕"/>
        <family val="3"/>
        <charset val="129"/>
      </rPr>
      <t>가계</t>
    </r>
    <phoneticPr fontId="229" type="noConversion"/>
  </si>
  <si>
    <r>
      <t xml:space="preserve"> </t>
    </r>
    <r>
      <rPr>
        <b/>
        <sz val="8"/>
        <rFont val="맑은 고딕"/>
        <family val="3"/>
        <charset val="129"/>
      </rPr>
      <t>신용카드</t>
    </r>
    <phoneticPr fontId="229" type="noConversion"/>
  </si>
  <si>
    <r>
      <rPr>
        <b/>
        <sz val="8"/>
        <rFont val="맑은 고딕"/>
        <family val="3"/>
        <charset val="129"/>
      </rPr>
      <t>총연체금액</t>
    </r>
    <phoneticPr fontId="11"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</si>
  <si>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7" type="noConversion"/>
  </si>
  <si>
    <r>
      <rPr>
        <b/>
        <sz val="8"/>
        <rFont val="맑은 고딕"/>
        <family val="3"/>
        <charset val="129"/>
      </rPr>
      <t>총대출채권</t>
    </r>
    <phoneticPr fontId="11"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</si>
  <si>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6" type="noConversion"/>
  </si>
  <si>
    <r>
      <t xml:space="preserve"> </t>
    </r>
    <r>
      <rPr>
        <b/>
        <sz val="8"/>
        <color indexed="8"/>
        <rFont val="맑은 고딕"/>
        <family val="3"/>
        <charset val="129"/>
      </rPr>
      <t>공공기관</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기타</t>
    </r>
    <phoneticPr fontId="229"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</si>
  <si>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7" type="noConversion"/>
  </si>
  <si>
    <r>
      <rPr>
        <b/>
        <sz val="8"/>
        <rFont val="맑은 고딕"/>
        <family val="3"/>
        <charset val="129"/>
      </rPr>
      <t>대손율</t>
    </r>
    <r>
      <rPr>
        <b/>
        <sz val="8"/>
        <rFont val="Arial"/>
        <family val="2"/>
      </rPr>
      <t xml:space="preserve"> (A/B)</t>
    </r>
    <phoneticPr fontId="11" type="noConversion"/>
  </si>
  <si>
    <r>
      <t xml:space="preserve">  </t>
    </r>
    <r>
      <rPr>
        <b/>
        <sz val="8"/>
        <rFont val="맑은 고딕"/>
        <family val="3"/>
        <charset val="129"/>
      </rPr>
      <t>대손충당금</t>
    </r>
    <r>
      <rPr>
        <b/>
        <sz val="8"/>
        <rFont val="Arial"/>
        <family val="2"/>
      </rPr>
      <t>(A)</t>
    </r>
    <phoneticPr fontId="11" type="noConversion"/>
  </si>
  <si>
    <r>
      <t xml:space="preserve">  </t>
    </r>
    <r>
      <rPr>
        <b/>
        <sz val="8"/>
        <rFont val="맑은 고딕"/>
        <family val="3"/>
        <charset val="129"/>
      </rPr>
      <t>총여신</t>
    </r>
    <r>
      <rPr>
        <b/>
        <sz val="8"/>
        <rFont val="Arial"/>
        <family val="2"/>
      </rPr>
      <t>(B)</t>
    </r>
    <phoneticPr fontId="11" type="noConversion"/>
  </si>
  <si>
    <r>
      <rPr>
        <b/>
        <sz val="8"/>
        <rFont val="맑은 고딕"/>
        <family val="3"/>
        <charset val="129"/>
      </rPr>
      <t>대손충당금</t>
    </r>
    <r>
      <rPr>
        <b/>
        <sz val="8"/>
        <rFont val="Arial"/>
        <family val="2"/>
      </rPr>
      <t>(A)</t>
    </r>
    <phoneticPr fontId="11" type="noConversion"/>
  </si>
  <si>
    <r>
      <rPr>
        <sz val="8"/>
        <rFont val="맑은 고딕"/>
        <family val="3"/>
        <charset val="129"/>
      </rPr>
      <t>기업여신</t>
    </r>
    <phoneticPr fontId="11" type="noConversion"/>
  </si>
  <si>
    <r>
      <rPr>
        <sz val="8"/>
        <rFont val="맑은 고딕"/>
        <family val="3"/>
        <charset val="129"/>
      </rPr>
      <t>가계대출</t>
    </r>
    <phoneticPr fontId="11" type="noConversion"/>
  </si>
  <si>
    <r>
      <rPr>
        <sz val="8"/>
        <rFont val="맑은 고딕"/>
        <family val="3"/>
        <charset val="129"/>
      </rPr>
      <t>신용카드채권</t>
    </r>
    <phoneticPr fontId="11" type="noConversion"/>
  </si>
  <si>
    <r>
      <rPr>
        <sz val="8"/>
        <rFont val="맑은 고딕"/>
        <family val="3"/>
        <charset val="129"/>
      </rPr>
      <t>기타충당금</t>
    </r>
    <phoneticPr fontId="11" type="noConversion"/>
  </si>
  <si>
    <r>
      <rPr>
        <b/>
        <sz val="8"/>
        <rFont val="맑은 고딕"/>
        <family val="3"/>
        <charset val="129"/>
      </rPr>
      <t>총여신</t>
    </r>
    <r>
      <rPr>
        <b/>
        <sz val="8"/>
        <rFont val="Arial"/>
        <family val="2"/>
      </rPr>
      <t>(B)</t>
    </r>
    <phoneticPr fontId="11" type="noConversion"/>
  </si>
  <si>
    <r>
      <rPr>
        <b/>
        <sz val="8"/>
        <rFont val="맑은 고딕"/>
        <family val="3"/>
        <charset val="129"/>
      </rPr>
      <t>상각합계</t>
    </r>
    <phoneticPr fontId="16" type="noConversion"/>
  </si>
  <si>
    <r>
      <t xml:space="preserve">  </t>
    </r>
    <r>
      <rPr>
        <sz val="8"/>
        <rFont val="맑은 고딕"/>
        <family val="3"/>
        <charset val="129"/>
      </rPr>
      <t>기업</t>
    </r>
    <phoneticPr fontId="11" type="noConversion"/>
  </si>
  <si>
    <r>
      <t xml:space="preserve">  </t>
    </r>
    <r>
      <rPr>
        <sz val="8"/>
        <rFont val="맑은 고딕"/>
        <family val="3"/>
        <charset val="129"/>
      </rPr>
      <t>가계</t>
    </r>
    <phoneticPr fontId="11" type="noConversion"/>
  </si>
  <si>
    <r>
      <t xml:space="preserve">  </t>
    </r>
    <r>
      <rPr>
        <sz val="8"/>
        <rFont val="맑은 고딕"/>
        <family val="3"/>
        <charset val="129"/>
      </rPr>
      <t>신용카드</t>
    </r>
    <phoneticPr fontId="11" type="noConversion"/>
  </si>
  <si>
    <r>
      <rPr>
        <b/>
        <sz val="8"/>
        <rFont val="맑은 고딕"/>
        <family val="3"/>
        <charset val="129"/>
      </rPr>
      <t>매각합계</t>
    </r>
    <phoneticPr fontId="16" type="noConversion"/>
  </si>
  <si>
    <r>
      <rPr>
        <b/>
        <sz val="8"/>
        <rFont val="맑은 고딕"/>
        <family val="3"/>
        <charset val="129"/>
      </rPr>
      <t>고정이하</t>
    </r>
    <r>
      <rPr>
        <b/>
        <sz val="8"/>
        <rFont val="Arial"/>
        <family val="2"/>
      </rPr>
      <t xml:space="preserve"> </t>
    </r>
    <r>
      <rPr>
        <b/>
        <sz val="8"/>
        <rFont val="맑은 고딕"/>
        <family val="3"/>
        <charset val="129"/>
      </rPr>
      <t>매각</t>
    </r>
    <phoneticPr fontId="11" type="noConversion"/>
  </si>
  <si>
    <r>
      <rPr>
        <b/>
        <sz val="8"/>
        <rFont val="맑은 고딕"/>
        <family val="3"/>
        <charset val="129"/>
      </rPr>
      <t>대손율</t>
    </r>
    <r>
      <rPr>
        <b/>
        <sz val="8"/>
        <rFont val="Arial"/>
        <family val="2"/>
      </rPr>
      <t>(A/B)</t>
    </r>
    <phoneticPr fontId="11"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</si>
  <si>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16"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</si>
  <si>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29"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</si>
  <si>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29"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</si>
  <si>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29"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</si>
  <si>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29" type="noConversion"/>
  </si>
  <si>
    <r>
      <t>BIS</t>
    </r>
    <r>
      <rPr>
        <b/>
        <sz val="8"/>
        <rFont val="맑은 고딕"/>
        <family val="3"/>
        <charset val="129"/>
      </rPr>
      <t>비율</t>
    </r>
    <phoneticPr fontId="11" type="noConversion"/>
  </si>
  <si>
    <r>
      <t xml:space="preserve">  </t>
    </r>
    <r>
      <rPr>
        <sz val="8"/>
        <rFont val="맑은 고딕"/>
        <family val="3"/>
        <charset val="129"/>
      </rPr>
      <t>기본자본비율</t>
    </r>
    <phoneticPr fontId="11" type="noConversion"/>
  </si>
  <si>
    <r>
      <t xml:space="preserve">  </t>
    </r>
    <r>
      <rPr>
        <sz val="8"/>
        <rFont val="맑은 고딕"/>
        <family val="3"/>
        <charset val="129"/>
      </rPr>
      <t>보통주자본비율</t>
    </r>
    <phoneticPr fontId="11" type="noConversion"/>
  </si>
  <si>
    <r>
      <rPr>
        <b/>
        <sz val="8"/>
        <rFont val="맑은 고딕"/>
        <family val="3"/>
        <charset val="129"/>
      </rPr>
      <t>이중레버리지비율</t>
    </r>
    <phoneticPr fontId="11" type="noConversion"/>
  </si>
  <si>
    <r>
      <rPr>
        <b/>
        <sz val="8"/>
        <rFont val="맑은 고딕"/>
        <family val="3"/>
        <charset val="129"/>
      </rPr>
      <t>부채비율</t>
    </r>
    <phoneticPr fontId="11" type="noConversion"/>
  </si>
  <si>
    <r>
      <rPr>
        <b/>
        <sz val="8"/>
        <rFont val="맑은 고딕"/>
        <family val="3"/>
        <charset val="129"/>
      </rPr>
      <t>총</t>
    </r>
    <r>
      <rPr>
        <b/>
        <sz val="8"/>
        <rFont val="Arial"/>
        <family val="2"/>
      </rPr>
      <t xml:space="preserve"> BIS</t>
    </r>
    <r>
      <rPr>
        <b/>
        <sz val="8"/>
        <rFont val="맑은 고딕"/>
        <family val="3"/>
        <charset val="129"/>
      </rPr>
      <t>자본</t>
    </r>
    <phoneticPr fontId="11" type="noConversion"/>
  </si>
  <si>
    <r>
      <rPr>
        <b/>
        <sz val="8"/>
        <rFont val="맑은 고딕"/>
        <family val="3"/>
        <charset val="129"/>
      </rPr>
      <t>기본자기자본</t>
    </r>
    <phoneticPr fontId="16" type="noConversion"/>
  </si>
  <si>
    <r>
      <t xml:space="preserve">  </t>
    </r>
    <r>
      <rPr>
        <sz val="8"/>
        <rFont val="맑은 고딕"/>
        <family val="3"/>
        <charset val="129"/>
      </rPr>
      <t>자본금</t>
    </r>
    <phoneticPr fontId="11" type="noConversion"/>
  </si>
  <si>
    <r>
      <t xml:space="preserve">  </t>
    </r>
    <r>
      <rPr>
        <sz val="8"/>
        <rFont val="맑은 고딕"/>
        <family val="3"/>
        <charset val="129"/>
      </rPr>
      <t>자본잉여금</t>
    </r>
    <phoneticPr fontId="11" type="noConversion"/>
  </si>
  <si>
    <r>
      <t xml:space="preserve">  </t>
    </r>
    <r>
      <rPr>
        <sz val="8"/>
        <rFont val="맑은 고딕"/>
        <family val="3"/>
        <charset val="129"/>
      </rPr>
      <t>이익잉여금</t>
    </r>
    <phoneticPr fontId="11" type="noConversion"/>
  </si>
  <si>
    <r>
      <t xml:space="preserve">  </t>
    </r>
    <r>
      <rPr>
        <sz val="8"/>
        <rFont val="맑은 고딕"/>
        <family val="3"/>
        <charset val="129"/>
      </rPr>
      <t>신종자본증권</t>
    </r>
    <phoneticPr fontId="11" type="noConversion"/>
  </si>
  <si>
    <r>
      <t xml:space="preserve">  </t>
    </r>
    <r>
      <rPr>
        <sz val="8"/>
        <rFont val="맑은 고딕"/>
        <family val="3"/>
        <charset val="129"/>
      </rPr>
      <t>차감</t>
    </r>
    <phoneticPr fontId="11" type="noConversion"/>
  </si>
  <si>
    <r>
      <rPr>
        <b/>
        <sz val="8"/>
        <rFont val="맑은 고딕"/>
        <family val="3"/>
        <charset val="129"/>
      </rPr>
      <t>보완자본</t>
    </r>
    <phoneticPr fontId="11" type="noConversion"/>
  </si>
  <si>
    <r>
      <t xml:space="preserve">  </t>
    </r>
    <r>
      <rPr>
        <sz val="8"/>
        <rFont val="맑은 고딕"/>
        <family val="3"/>
        <charset val="129"/>
      </rPr>
      <t>대손충당금</t>
    </r>
    <phoneticPr fontId="11" type="noConversion"/>
  </si>
  <si>
    <r>
      <rPr>
        <b/>
        <sz val="8"/>
        <color rgb="FFC00000"/>
        <rFont val="맑은 고딕"/>
        <family val="3"/>
        <charset val="129"/>
      </rPr>
      <t>자본적정성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</si>
  <si>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t xml:space="preserve">  </t>
    </r>
    <r>
      <rPr>
        <sz val="8"/>
        <rFont val="맑은 고딕"/>
        <family val="3"/>
        <charset val="129"/>
      </rPr>
      <t>후순위채권</t>
    </r>
    <phoneticPr fontId="11" type="noConversion"/>
  </si>
  <si>
    <r>
      <t xml:space="preserve">  </t>
    </r>
    <r>
      <rPr>
        <sz val="8"/>
        <rFont val="맑은 고딕"/>
        <family val="3"/>
        <charset val="129"/>
      </rPr>
      <t>기타</t>
    </r>
    <phoneticPr fontId="11" type="noConversion"/>
  </si>
  <si>
    <r>
      <rPr>
        <b/>
        <sz val="8"/>
        <rFont val="맑은 고딕"/>
        <family val="3"/>
        <charset val="129"/>
      </rPr>
      <t>총위험가중자산</t>
    </r>
    <phoneticPr fontId="11" type="noConversion"/>
  </si>
  <si>
    <r>
      <t xml:space="preserve">  </t>
    </r>
    <r>
      <rPr>
        <sz val="8"/>
        <rFont val="맑은 고딕"/>
        <family val="3"/>
        <charset val="129"/>
      </rPr>
      <t>신용리스크</t>
    </r>
    <phoneticPr fontId="11" type="noConversion"/>
  </si>
  <si>
    <r>
      <t xml:space="preserve">  </t>
    </r>
    <r>
      <rPr>
        <sz val="8"/>
        <rFont val="맑은 고딕"/>
        <family val="3"/>
        <charset val="129"/>
      </rPr>
      <t>시장리스크</t>
    </r>
    <phoneticPr fontId="11" type="noConversion"/>
  </si>
  <si>
    <r>
      <t xml:space="preserve">  </t>
    </r>
    <r>
      <rPr>
        <sz val="8"/>
        <rFont val="맑은 고딕"/>
        <family val="3"/>
        <charset val="129"/>
      </rPr>
      <t>운영리스크</t>
    </r>
    <phoneticPr fontId="11" type="noConversion"/>
  </si>
  <si>
    <r>
      <t xml:space="preserve">BIS </t>
    </r>
    <r>
      <rPr>
        <b/>
        <sz val="8"/>
        <rFont val="맑은 고딕"/>
        <family val="3"/>
        <charset val="129"/>
      </rPr>
      <t>비율</t>
    </r>
    <phoneticPr fontId="11" type="noConversion"/>
  </si>
  <si>
    <r>
      <t xml:space="preserve">  (-)</t>
    </r>
    <r>
      <rPr>
        <sz val="8"/>
        <rFont val="맑은 고딕"/>
        <family val="3"/>
        <charset val="129"/>
      </rPr>
      <t>차감</t>
    </r>
    <phoneticPr fontId="11" type="noConversion"/>
  </si>
  <si>
    <r>
      <rPr>
        <sz val="8"/>
        <rFont val="맑은 고딕"/>
        <family val="3"/>
        <charset val="129"/>
      </rPr>
      <t>대손충당금</t>
    </r>
    <phoneticPr fontId="11" type="noConversion"/>
  </si>
  <si>
    <r>
      <rPr>
        <sz val="8"/>
        <rFont val="맑은 고딕"/>
        <family val="3"/>
        <charset val="129"/>
      </rPr>
      <t>후순위채권</t>
    </r>
    <phoneticPr fontId="11" type="noConversion"/>
  </si>
  <si>
    <r>
      <rPr>
        <sz val="8"/>
        <rFont val="맑은 고딕"/>
        <family val="3"/>
        <charset val="129"/>
      </rPr>
      <t>기타</t>
    </r>
    <phoneticPr fontId="11" type="noConversion"/>
  </si>
  <si>
    <r>
      <rPr>
        <sz val="8"/>
        <rFont val="맑은 고딕"/>
        <family val="3"/>
        <charset val="129"/>
      </rPr>
      <t>신용리스크</t>
    </r>
    <phoneticPr fontId="11" type="noConversion"/>
  </si>
  <si>
    <r>
      <rPr>
        <sz val="8"/>
        <rFont val="맑은 고딕"/>
        <family val="3"/>
        <charset val="129"/>
      </rPr>
      <t>시장리스크</t>
    </r>
    <phoneticPr fontId="11" type="noConversion"/>
  </si>
  <si>
    <r>
      <rPr>
        <sz val="8"/>
        <rFont val="맑은 고딕"/>
        <family val="3"/>
        <charset val="129"/>
      </rPr>
      <t>운영리스크</t>
    </r>
    <phoneticPr fontId="11" type="noConversion"/>
  </si>
  <si>
    <r>
      <rPr>
        <sz val="8"/>
        <rFont val="맑은 고딕"/>
        <family val="3"/>
        <charset val="129"/>
      </rPr>
      <t>기본자본비율</t>
    </r>
    <phoneticPr fontId="11" type="noConversion"/>
  </si>
  <si>
    <r>
      <rPr>
        <sz val="8"/>
        <rFont val="맑은 고딕"/>
        <family val="3"/>
        <charset val="129"/>
      </rPr>
      <t>보통주자본비율</t>
    </r>
    <phoneticPr fontId="11"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</si>
  <si>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</si>
  <si>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</si>
  <si>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손익현황</t>
    </r>
    <phoneticPr fontId="11" type="noConversion"/>
  </si>
  <si>
    <r>
      <t xml:space="preserve">   </t>
    </r>
    <r>
      <rPr>
        <sz val="8"/>
        <color indexed="8"/>
        <rFont val="맑은 고딕"/>
        <family val="3"/>
        <charset val="129"/>
      </rPr>
      <t>이자부문이익</t>
    </r>
    <r>
      <rPr>
        <sz val="8"/>
        <color indexed="8"/>
        <rFont val="Arial"/>
        <family val="2"/>
      </rPr>
      <t xml:space="preserve"> </t>
    </r>
    <phoneticPr fontId="11" type="noConversion"/>
  </si>
  <si>
    <r>
      <t xml:space="preserve">   </t>
    </r>
    <r>
      <rPr>
        <sz val="8"/>
        <color indexed="8"/>
        <rFont val="맑은 고딕"/>
        <family val="3"/>
        <charset val="129"/>
      </rPr>
      <t>수수료부문이익</t>
    </r>
    <phoneticPr fontId="229" type="noConversion"/>
  </si>
  <si>
    <r>
      <t xml:space="preserve">   </t>
    </r>
    <r>
      <rPr>
        <sz val="8"/>
        <color indexed="8"/>
        <rFont val="맑은 고딕"/>
        <family val="3"/>
        <charset val="129"/>
      </rPr>
      <t>기타부문이익</t>
    </r>
    <phoneticPr fontId="7" type="noConversion"/>
  </si>
  <si>
    <r>
      <rPr>
        <b/>
        <sz val="8"/>
        <color indexed="8"/>
        <rFont val="맑은 고딕"/>
        <family val="3"/>
        <charset val="129"/>
      </rPr>
      <t>영업외이익</t>
    </r>
    <phoneticPr fontId="11" type="noConversion"/>
  </si>
  <si>
    <r>
      <rPr>
        <b/>
        <sz val="8"/>
        <color indexed="8"/>
        <rFont val="맑은 고딕"/>
        <family val="3"/>
        <charset val="129"/>
      </rPr>
      <t>세전순이익</t>
    </r>
    <phoneticPr fontId="7" type="noConversion"/>
  </si>
  <si>
    <r>
      <rPr>
        <b/>
        <sz val="8"/>
        <color indexed="8"/>
        <rFont val="맑은 고딕"/>
        <family val="3"/>
        <charset val="129"/>
      </rPr>
      <t>법인세</t>
    </r>
    <r>
      <rPr>
        <b/>
        <sz val="8"/>
        <color indexed="8"/>
        <rFont val="Arial"/>
        <family val="2"/>
      </rPr>
      <t xml:space="preserve"> </t>
    </r>
    <phoneticPr fontId="7" type="noConversion"/>
  </si>
  <si>
    <r>
      <t>[</t>
    </r>
    <r>
      <rPr>
        <b/>
        <sz val="9"/>
        <color rgb="FFC00000"/>
        <rFont val="맑은 고딕"/>
        <family val="3"/>
        <charset val="129"/>
      </rPr>
      <t>투자증권</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10"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</si>
  <si>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비은행부문</t>
    </r>
    <r>
      <rPr>
        <b/>
        <sz val="8"/>
        <color rgb="FFC00000"/>
        <rFont val="Arial"/>
        <family val="2"/>
      </rPr>
      <t>]</t>
    </r>
    <phoneticPr fontId="7" type="noConversion"/>
  </si>
  <si>
    <r>
      <rPr>
        <sz val="8"/>
        <color indexed="8"/>
        <rFont val="맑은 고딕"/>
        <family val="3"/>
        <charset val="129"/>
      </rPr>
      <t>대손상각비</t>
    </r>
    <phoneticPr fontId="11" type="noConversion"/>
  </si>
  <si>
    <r>
      <t>[</t>
    </r>
    <r>
      <rPr>
        <b/>
        <sz val="9"/>
        <color rgb="FFC00000"/>
        <rFont val="맑은 고딕"/>
        <family val="3"/>
        <charset val="129"/>
      </rPr>
      <t>저축은행</t>
    </r>
    <r>
      <rPr>
        <b/>
        <sz val="9"/>
        <color rgb="FFC00000"/>
        <rFont val="Arial"/>
        <family val="2"/>
      </rPr>
      <t xml:space="preserve">] </t>
    </r>
    <r>
      <rPr>
        <b/>
        <sz val="9"/>
        <color rgb="FFC00000"/>
        <rFont val="맑은 고딕"/>
        <family val="3"/>
        <charset val="129"/>
      </rPr>
      <t>손익현황</t>
    </r>
    <phoneticPr fontId="11"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</si>
  <si>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16" type="noConversion"/>
  </si>
  <si>
    <r>
      <rPr>
        <b/>
        <sz val="8"/>
        <rFont val="맑은 고딕"/>
        <family val="3"/>
        <charset val="129"/>
      </rPr>
      <t>총합계</t>
    </r>
    <phoneticPr fontId="11" type="noConversion"/>
  </si>
  <si>
    <r>
      <rPr>
        <b/>
        <sz val="8"/>
        <color indexed="8"/>
        <rFont val="맑은 고딕"/>
        <family val="3"/>
        <charset val="129"/>
      </rPr>
      <t>일반대출</t>
    </r>
    <phoneticPr fontId="11" type="noConversion"/>
  </si>
  <si>
    <r>
      <rPr>
        <sz val="8"/>
        <color indexed="8"/>
        <rFont val="맑은 고딕"/>
        <family val="3"/>
        <charset val="129"/>
      </rPr>
      <t>가계대출</t>
    </r>
    <phoneticPr fontId="229" type="noConversion"/>
  </si>
  <si>
    <r>
      <rPr>
        <sz val="8"/>
        <color indexed="8"/>
        <rFont val="맑은 고딕"/>
        <family val="3"/>
        <charset val="129"/>
      </rPr>
      <t>기업대출</t>
    </r>
    <phoneticPr fontId="229" type="noConversion"/>
  </si>
  <si>
    <r>
      <t>AUTO</t>
    </r>
    <r>
      <rPr>
        <b/>
        <sz val="8"/>
        <color indexed="8"/>
        <rFont val="맑은 고딕"/>
        <family val="3"/>
        <charset val="129"/>
      </rPr>
      <t>금융</t>
    </r>
    <phoneticPr fontId="11" type="noConversion"/>
  </si>
  <si>
    <r>
      <rPr>
        <sz val="8"/>
        <color indexed="8"/>
        <rFont val="맑은 고딕"/>
        <family val="3"/>
        <charset val="129"/>
      </rPr>
      <t>상용차</t>
    </r>
    <phoneticPr fontId="229" type="noConversion"/>
  </si>
  <si>
    <r>
      <rPr>
        <sz val="8"/>
        <color indexed="8"/>
        <rFont val="맑은 고딕"/>
        <family val="3"/>
        <charset val="129"/>
      </rPr>
      <t>승용차</t>
    </r>
    <phoneticPr fontId="229" type="noConversion"/>
  </si>
  <si>
    <r>
      <rPr>
        <b/>
        <sz val="8"/>
        <color indexed="8"/>
        <rFont val="맑은 고딕"/>
        <family val="3"/>
        <charset val="129"/>
      </rPr>
      <t>리스</t>
    </r>
    <r>
      <rPr>
        <b/>
        <sz val="8"/>
        <color indexed="8"/>
        <rFont val="Arial"/>
        <family val="2"/>
      </rPr>
      <t>/</t>
    </r>
    <r>
      <rPr>
        <b/>
        <sz val="8"/>
        <color indexed="8"/>
        <rFont val="맑은 고딕"/>
        <family val="3"/>
        <charset val="129"/>
      </rPr>
      <t>할부</t>
    </r>
    <phoneticPr fontId="11" type="noConversion"/>
  </si>
  <si>
    <r>
      <rPr>
        <sz val="8"/>
        <color indexed="8"/>
        <rFont val="맑은 고딕"/>
        <family val="3"/>
        <charset val="129"/>
      </rPr>
      <t>공작기계</t>
    </r>
    <phoneticPr fontId="229" type="noConversion"/>
  </si>
  <si>
    <r>
      <rPr>
        <sz val="8"/>
        <color indexed="8"/>
        <rFont val="맑은 고딕"/>
        <family val="3"/>
        <charset val="129"/>
      </rPr>
      <t>의료기기</t>
    </r>
    <phoneticPr fontId="229" type="noConversion"/>
  </si>
  <si>
    <r>
      <rPr>
        <sz val="8"/>
        <color indexed="8"/>
        <rFont val="맑은 고딕"/>
        <family val="3"/>
        <charset val="129"/>
      </rPr>
      <t>기타</t>
    </r>
    <phoneticPr fontId="229" type="noConversion"/>
  </si>
  <si>
    <r>
      <rPr>
        <b/>
        <sz val="8"/>
        <color indexed="8"/>
        <rFont val="맑은 고딕"/>
        <family val="3"/>
        <charset val="129"/>
      </rPr>
      <t>신기술금융</t>
    </r>
    <phoneticPr fontId="11" type="noConversion"/>
  </si>
  <si>
    <r>
      <rPr>
        <b/>
        <sz val="8"/>
        <color rgb="FFC00000"/>
        <rFont val="맑은 고딕"/>
        <family val="3"/>
        <charset val="129"/>
      </rPr>
      <t>포트폴리오</t>
    </r>
    <r>
      <rPr>
        <b/>
        <sz val="8"/>
        <color rgb="FFC00000"/>
        <rFont val="Arial"/>
        <family val="2"/>
      </rPr>
      <t xml:space="preserve"> </t>
    </r>
    <r>
      <rPr>
        <b/>
        <sz val="8"/>
        <color rgb="FFC00000"/>
        <rFont val="맑은 고딕"/>
        <family val="3"/>
        <charset val="129"/>
      </rPr>
      <t>현황</t>
    </r>
    <r>
      <rPr>
        <b/>
        <sz val="8"/>
        <color rgb="FFC00000"/>
        <rFont val="Arial"/>
        <family val="2"/>
      </rPr>
      <t xml:space="preserve"> [BNK</t>
    </r>
    <r>
      <rPr>
        <b/>
        <sz val="8"/>
        <color rgb="FFC00000"/>
        <rFont val="맑은 고딕"/>
        <family val="3"/>
        <charset val="129"/>
      </rPr>
      <t>캐피탈</t>
    </r>
    <r>
      <rPr>
        <b/>
        <sz val="8"/>
        <color rgb="FFC00000"/>
        <rFont val="Arial"/>
        <family val="2"/>
      </rPr>
      <t>]</t>
    </r>
    <phoneticPr fontId="7"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</si>
  <si>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비은행부문</t>
    </r>
    <r>
      <rPr>
        <b/>
        <sz val="11"/>
        <color rgb="FF1F497D"/>
        <rFont val="Arial"/>
        <family val="2"/>
      </rPr>
      <t>]</t>
    </r>
    <phoneticPr fontId="7" type="noConversion"/>
  </si>
  <si>
    <r>
      <rPr>
        <b/>
        <sz val="11"/>
        <color rgb="FF1F497D"/>
        <rFont val="HY견고딕"/>
        <family val="1"/>
        <charset val="129"/>
      </rPr>
      <t>포트폴리오</t>
    </r>
    <r>
      <rPr>
        <b/>
        <sz val="11"/>
        <color rgb="FF1F497D"/>
        <rFont val="Arial"/>
        <family val="2"/>
      </rPr>
      <t xml:space="preserve"> </t>
    </r>
    <r>
      <rPr>
        <b/>
        <sz val="11"/>
        <color rgb="FF1F497D"/>
        <rFont val="HY견고딕"/>
        <family val="1"/>
        <charset val="129"/>
      </rPr>
      <t>현황</t>
    </r>
    <r>
      <rPr>
        <b/>
        <sz val="11"/>
        <color rgb="FF1F497D"/>
        <rFont val="Arial"/>
        <family val="2"/>
      </rPr>
      <t>[BNK</t>
    </r>
    <r>
      <rPr>
        <b/>
        <sz val="11"/>
        <color rgb="FF1F497D"/>
        <rFont val="HY견고딕"/>
        <family val="1"/>
        <charset val="129"/>
      </rPr>
      <t>캐피탈</t>
    </r>
    <r>
      <rPr>
        <b/>
        <sz val="11"/>
        <color rgb="FF1F497D"/>
        <rFont val="Arial"/>
        <family val="2"/>
      </rPr>
      <t>]</t>
    </r>
    <phoneticPr fontId="7" type="noConversion"/>
  </si>
  <si>
    <r>
      <rPr>
        <b/>
        <sz val="11"/>
        <color rgb="FF1F497D"/>
        <rFont val="HY견고딕"/>
        <family val="1"/>
        <charset val="129"/>
      </rPr>
      <t>자본적정성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7" type="noConversion"/>
  </si>
  <si>
    <r>
      <rPr>
        <b/>
        <sz val="11"/>
        <color rgb="FF1F497D"/>
        <rFont val="HY견고딕"/>
        <family val="1"/>
        <charset val="129"/>
      </rPr>
      <t>연체율</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</si>
  <si>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</si>
  <si>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부산은행</t>
    </r>
    <r>
      <rPr>
        <b/>
        <sz val="11"/>
        <color rgb="FF1F497D"/>
        <rFont val="Arial"/>
        <family val="2"/>
      </rPr>
      <t>]</t>
    </r>
    <phoneticPr fontId="7"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</si>
  <si>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7"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</si>
  <si>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7"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</si>
  <si>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부산은행</t>
    </r>
    <r>
      <rPr>
        <b/>
        <sz val="11"/>
        <color rgb="FF1F497D"/>
        <rFont val="Arial"/>
        <family val="2"/>
      </rPr>
      <t>]</t>
    </r>
    <phoneticPr fontId="7" type="noConversion"/>
  </si>
  <si>
    <r>
      <rPr>
        <b/>
        <sz val="11"/>
        <color rgb="FF1F497D"/>
        <rFont val="HY견고딕"/>
        <family val="1"/>
        <charset val="129"/>
      </rPr>
      <t>판매관리비</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</si>
  <si>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수수료이익</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</si>
  <si>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t xml:space="preserve">NIM &amp; NIS </t>
    </r>
    <r>
      <rPr>
        <b/>
        <sz val="11"/>
        <color theme="4" tint="-0.499984740745262"/>
        <rFont val="HY견고딕"/>
        <family val="1"/>
        <charset val="129"/>
      </rPr>
      <t>현황</t>
    </r>
    <r>
      <rPr>
        <b/>
        <sz val="11"/>
        <color theme="4" tint="-0.499984740745262"/>
        <rFont val="Arial"/>
        <family val="2"/>
      </rPr>
      <t xml:space="preserve"> [</t>
    </r>
    <r>
      <rPr>
        <b/>
        <sz val="11"/>
        <color theme="4" tint="-0.499984740745262"/>
        <rFont val="HY견고딕"/>
        <family val="1"/>
        <charset val="129"/>
      </rPr>
      <t>그룹</t>
    </r>
    <r>
      <rPr>
        <b/>
        <sz val="11"/>
        <color theme="4" tint="-0.499984740745262"/>
        <rFont val="Arial"/>
        <family val="2"/>
      </rPr>
      <t xml:space="preserve"> </t>
    </r>
    <r>
      <rPr>
        <b/>
        <sz val="11"/>
        <color theme="4" tint="-0.499984740745262"/>
        <rFont val="HY견고딕"/>
        <family val="1"/>
        <charset val="129"/>
      </rPr>
      <t>및</t>
    </r>
    <r>
      <rPr>
        <b/>
        <sz val="11"/>
        <color theme="4" tint="-0.499984740745262"/>
        <rFont val="Arial"/>
        <family val="2"/>
      </rPr>
      <t xml:space="preserve"> </t>
    </r>
    <r>
      <rPr>
        <b/>
        <sz val="11"/>
        <color theme="4" tint="-0.499984740745262"/>
        <rFont val="HY견고딕"/>
        <family val="1"/>
        <charset val="129"/>
      </rPr>
      <t>은행</t>
    </r>
    <r>
      <rPr>
        <b/>
        <sz val="11"/>
        <color theme="4" tint="-0.499984740745262"/>
        <rFont val="Arial"/>
        <family val="2"/>
      </rPr>
      <t>]</t>
    </r>
    <phoneticPr fontId="7" type="noConversion"/>
  </si>
  <si>
    <r>
      <rPr>
        <b/>
        <sz val="11"/>
        <color rgb="FF1F497D"/>
        <rFont val="HY견고딕"/>
        <family val="1"/>
        <charset val="129"/>
      </rPr>
      <t>재무상태표</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</si>
  <si>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</si>
  <si>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r>
      <rPr>
        <b/>
        <sz val="11"/>
        <color rgb="FF1F497D"/>
        <rFont val="HY견고딕"/>
        <family val="1"/>
        <charset val="129"/>
      </rPr>
      <t>그룹</t>
    </r>
    <r>
      <rPr>
        <b/>
        <sz val="11"/>
        <color rgb="FF1F497D"/>
        <rFont val="Arial"/>
        <family val="2"/>
      </rPr>
      <t xml:space="preserve"> </t>
    </r>
    <r>
      <rPr>
        <b/>
        <sz val="11"/>
        <color rgb="FF1F497D"/>
        <rFont val="HY견고딕"/>
        <family val="1"/>
        <charset val="129"/>
      </rPr>
      <t>경영실적</t>
    </r>
    <r>
      <rPr>
        <b/>
        <sz val="11"/>
        <color rgb="FF1F497D"/>
        <rFont val="Arial"/>
        <family val="2"/>
      </rPr>
      <t xml:space="preserve"> </t>
    </r>
    <r>
      <rPr>
        <b/>
        <sz val="11"/>
        <color rgb="FF1F497D"/>
        <rFont val="HY견고딕"/>
        <family val="1"/>
        <charset val="129"/>
      </rPr>
      <t>요약</t>
    </r>
    <phoneticPr fontId="7" type="noConversion"/>
  </si>
  <si>
    <t>FY2018 1Q</t>
    <phoneticPr fontId="11" type="noConversion"/>
  </si>
  <si>
    <t>FY2018 1Q</t>
    <phoneticPr fontId="11" type="noConversion"/>
  </si>
  <si>
    <t>FY2018 1Q</t>
    <phoneticPr fontId="7" type="noConversion"/>
  </si>
  <si>
    <t>FY2018 1Q</t>
    <phoneticPr fontId="229" type="noConversion"/>
  </si>
  <si>
    <t>FY2018 1Q</t>
    <phoneticPr fontId="16" type="noConversion"/>
  </si>
  <si>
    <t>FY2018 1Q</t>
    <phoneticPr fontId="10" type="noConversion"/>
  </si>
  <si>
    <t>FY2018 1Q</t>
    <phoneticPr fontId="11" type="noConversion"/>
  </si>
  <si>
    <t>FY2018 1Q</t>
    <phoneticPr fontId="229" type="noConversion"/>
  </si>
  <si>
    <t>FY2018 1Q</t>
    <phoneticPr fontId="16"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</si>
  <si>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29" type="noConversion"/>
  </si>
  <si>
    <r>
      <t xml:space="preserve">        (</t>
    </r>
    <r>
      <rPr>
        <sz val="8"/>
        <color indexed="8"/>
        <rFont val="맑은 고딕"/>
        <family val="3"/>
        <charset val="129"/>
      </rPr>
      <t>소매기업</t>
    </r>
    <r>
      <rPr>
        <sz val="8"/>
        <color indexed="8"/>
        <rFont val="Arial"/>
        <family val="2"/>
      </rPr>
      <t>)</t>
    </r>
    <r>
      <rPr>
        <vertAlign val="superscript"/>
        <sz val="8"/>
        <color indexed="8"/>
        <rFont val="맑은 고딕"/>
        <family val="3"/>
        <charset val="129"/>
      </rPr>
      <t>주</t>
    </r>
    <r>
      <rPr>
        <vertAlign val="superscript"/>
        <sz val="8"/>
        <color indexed="8"/>
        <rFont val="Arial"/>
        <family val="2"/>
      </rPr>
      <t>)</t>
    </r>
    <phoneticPr fontId="11" type="noConversion"/>
  </si>
  <si>
    <r>
      <t xml:space="preserve">        (</t>
    </r>
    <r>
      <rPr>
        <sz val="8"/>
        <color indexed="8"/>
        <rFont val="맑은 고딕"/>
        <family val="3"/>
        <charset val="129"/>
      </rPr>
      <t>핵심기업</t>
    </r>
    <r>
      <rPr>
        <sz val="8"/>
        <color indexed="8"/>
        <rFont val="Arial"/>
        <family val="2"/>
      </rPr>
      <t>)</t>
    </r>
    <r>
      <rPr>
        <vertAlign val="superscript"/>
        <sz val="8"/>
        <color indexed="8"/>
        <rFont val="맑은 고딕"/>
        <family val="3"/>
        <charset val="129"/>
      </rPr>
      <t>주)</t>
    </r>
    <rPh sb="8" eb="14">
      <t>2</t>
    </rPh>
    <phoneticPr fontId="11" type="noConversion"/>
  </si>
  <si>
    <r>
      <rPr>
        <sz val="8"/>
        <color indexed="8"/>
        <rFont val="맑은 고딕"/>
        <family val="3"/>
        <charset val="129"/>
      </rPr>
      <t>핵심예금</t>
    </r>
    <r>
      <rPr>
        <vertAlign val="superscript"/>
        <sz val="9"/>
        <color indexed="8"/>
        <rFont val="Arial"/>
        <family val="2"/>
      </rPr>
      <t>*</t>
    </r>
    <phoneticPr fontId="11" type="noConversion"/>
  </si>
  <si>
    <r>
      <t xml:space="preserve">        (</t>
    </r>
    <r>
      <rPr>
        <sz val="8"/>
        <color indexed="8"/>
        <rFont val="맑은 고딕"/>
        <family val="3"/>
        <charset val="129"/>
      </rPr>
      <t>소매기업Ⅰ</t>
    </r>
    <r>
      <rPr>
        <sz val="8"/>
        <color indexed="8"/>
        <rFont val="Arial"/>
        <family val="2"/>
      </rPr>
      <t>)</t>
    </r>
    <r>
      <rPr>
        <vertAlign val="superscript"/>
        <sz val="8"/>
        <color indexed="8"/>
        <rFont val="맑은 고딕"/>
        <family val="3"/>
        <charset val="129"/>
      </rPr>
      <t>㈜</t>
    </r>
    <phoneticPr fontId="11" type="noConversion"/>
  </si>
  <si>
    <r>
      <t xml:space="preserve">        (</t>
    </r>
    <r>
      <rPr>
        <sz val="8"/>
        <color indexed="8"/>
        <rFont val="돋움"/>
        <family val="3"/>
        <charset val="129"/>
      </rPr>
      <t>소매기업</t>
    </r>
    <r>
      <rPr>
        <sz val="8"/>
        <color indexed="8"/>
        <rFont val="맑은 고딕"/>
        <family val="3"/>
        <charset val="129"/>
      </rPr>
      <t>Ⅱ</t>
    </r>
    <r>
      <rPr>
        <sz val="8"/>
        <color indexed="8"/>
        <rFont val="Arial"/>
        <family val="2"/>
      </rPr>
      <t>)</t>
    </r>
    <r>
      <rPr>
        <vertAlign val="superscript"/>
        <sz val="8"/>
        <color indexed="8"/>
        <rFont val="맑은 고딕"/>
        <family val="3"/>
        <charset val="129"/>
      </rPr>
      <t>㈜</t>
    </r>
    <phoneticPr fontId="11" type="noConversion"/>
  </si>
  <si>
    <t>FY2018 2Q</t>
    <phoneticPr fontId="11" type="noConversion"/>
  </si>
  <si>
    <t>FY2018 2Q</t>
    <phoneticPr fontId="7" type="noConversion"/>
  </si>
  <si>
    <t>FY2018</t>
    <phoneticPr fontId="7" type="noConversion"/>
  </si>
  <si>
    <t>FY2018 2Q</t>
    <phoneticPr fontId="229" type="noConversion"/>
  </si>
  <si>
    <t>FY2018 2Q</t>
    <phoneticPr fontId="16" type="noConversion"/>
  </si>
  <si>
    <t>FY2018 2Q</t>
    <phoneticPr fontId="11" type="noConversion"/>
  </si>
  <si>
    <t>FY2018</t>
    <phoneticPr fontId="11" type="noConversion"/>
  </si>
  <si>
    <t>FY2018 2Q</t>
    <phoneticPr fontId="10" type="noConversion"/>
  </si>
  <si>
    <t>FY2018</t>
    <phoneticPr fontId="10" type="noConversion"/>
  </si>
  <si>
    <t>FY2018 2Q</t>
    <phoneticPr fontId="11" type="noConversion"/>
  </si>
  <si>
    <t>FY2018 2Q</t>
    <phoneticPr fontId="229" type="noConversion"/>
  </si>
  <si>
    <t>FY2018 2Q</t>
    <phoneticPr fontId="229" type="noConversion"/>
  </si>
  <si>
    <t>FY2018</t>
    <phoneticPr fontId="11" type="noConversion"/>
  </si>
  <si>
    <t>FY2018 2Q</t>
    <phoneticPr fontId="16" type="noConversion"/>
  </si>
  <si>
    <t>FY2018</t>
    <phoneticPr fontId="229" type="noConversion"/>
  </si>
  <si>
    <r>
      <rPr>
        <b/>
        <sz val="8"/>
        <rFont val="맑은 고딕"/>
        <family val="3"/>
        <charset val="129"/>
      </rPr>
      <t>이자수익부채</t>
    </r>
    <r>
      <rPr>
        <b/>
        <sz val="8"/>
        <rFont val="Arial"/>
        <family val="2"/>
      </rPr>
      <t>(</t>
    </r>
    <r>
      <rPr>
        <b/>
        <sz val="8"/>
        <rFont val="맑은 고딕"/>
        <family val="3"/>
        <charset val="129"/>
      </rPr>
      <t>분기평잔</t>
    </r>
    <r>
      <rPr>
        <b/>
        <sz val="8"/>
        <rFont val="Arial"/>
        <family val="2"/>
      </rPr>
      <t>)</t>
    </r>
    <phoneticPr fontId="16"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</si>
  <si>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6"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</si>
  <si>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6" type="noConversion"/>
  </si>
  <si>
    <t>-</t>
  </si>
  <si>
    <r>
      <rPr>
        <b/>
        <u/>
        <sz val="8"/>
        <color theme="3"/>
        <rFont val="맑은 고딕"/>
        <family val="3"/>
        <charset val="129"/>
      </rPr>
      <t>판매관리비</t>
    </r>
    <r>
      <rPr>
        <b/>
        <u/>
        <sz val="8"/>
        <color theme="3"/>
        <rFont val="Arial"/>
        <family val="2"/>
      </rPr>
      <t xml:space="preserve"> </t>
    </r>
    <r>
      <rPr>
        <b/>
        <u/>
        <sz val="8"/>
        <color theme="3"/>
        <rFont val="맑은 고딕"/>
        <family val="3"/>
        <charset val="129"/>
      </rPr>
      <t>현황</t>
    </r>
    <r>
      <rPr>
        <b/>
        <u/>
        <sz val="8"/>
        <color theme="3"/>
        <rFont val="Arial"/>
        <family val="2"/>
      </rPr>
      <t xml:space="preserve"> [</t>
    </r>
    <r>
      <rPr>
        <b/>
        <u/>
        <sz val="8"/>
        <color theme="3"/>
        <rFont val="맑은 고딕"/>
        <family val="3"/>
        <charset val="129"/>
      </rPr>
      <t>그룹</t>
    </r>
    <r>
      <rPr>
        <b/>
        <u/>
        <sz val="8"/>
        <color theme="3"/>
        <rFont val="Arial"/>
        <family val="2"/>
      </rPr>
      <t xml:space="preserve"> </t>
    </r>
    <r>
      <rPr>
        <b/>
        <u/>
        <sz val="8"/>
        <color theme="3"/>
        <rFont val="맑은 고딕"/>
        <family val="3"/>
        <charset val="129"/>
      </rPr>
      <t>및</t>
    </r>
    <r>
      <rPr>
        <b/>
        <u/>
        <sz val="8"/>
        <color theme="3"/>
        <rFont val="Arial"/>
        <family val="2"/>
      </rPr>
      <t xml:space="preserve"> </t>
    </r>
    <r>
      <rPr>
        <b/>
        <u/>
        <sz val="8"/>
        <color theme="3"/>
        <rFont val="맑은 고딕"/>
        <family val="3"/>
        <charset val="129"/>
      </rPr>
      <t>은행</t>
    </r>
    <r>
      <rPr>
        <b/>
        <u/>
        <sz val="8"/>
        <color theme="3"/>
        <rFont val="Arial"/>
        <family val="2"/>
      </rPr>
      <t>]</t>
    </r>
    <phoneticPr fontId="7" type="noConversion"/>
  </si>
  <si>
    <t>FY2018 3Q</t>
    <phoneticPr fontId="11" type="noConversion"/>
  </si>
  <si>
    <t>FY2018 3Q</t>
    <phoneticPr fontId="7" type="noConversion"/>
  </si>
  <si>
    <t>FY2018 3Q</t>
    <phoneticPr fontId="229" type="noConversion"/>
  </si>
  <si>
    <t>FY2018 3Q</t>
    <phoneticPr fontId="16" type="noConversion"/>
  </si>
  <si>
    <t>FY2018 3Q</t>
    <phoneticPr fontId="10" type="noConversion"/>
  </si>
  <si>
    <t>FY2018 4Q</t>
    <phoneticPr fontId="11" type="noConversion"/>
  </si>
  <si>
    <t>FY2018 4Q</t>
    <phoneticPr fontId="7" type="noConversion"/>
  </si>
  <si>
    <t>FY2018 4Q</t>
    <phoneticPr fontId="229" type="noConversion"/>
  </si>
  <si>
    <t>FY2018 4Q</t>
    <phoneticPr fontId="11" type="noConversion"/>
  </si>
  <si>
    <t>FY2018 4Q</t>
    <phoneticPr fontId="16" type="noConversion"/>
  </si>
  <si>
    <t>FY2018 4Q</t>
    <phoneticPr fontId="10" type="noConversion"/>
  </si>
  <si>
    <t>FY2018 1Q</t>
    <phoneticPr fontId="11" type="noConversion"/>
  </si>
  <si>
    <t>FY2018 2Q</t>
    <phoneticPr fontId="11" type="noConversion"/>
  </si>
  <si>
    <t>FY2018 3Q</t>
    <phoneticPr fontId="11" type="noConversion"/>
  </si>
  <si>
    <t>FY2019 1Q</t>
    <phoneticPr fontId="11" type="noConversion"/>
  </si>
  <si>
    <t>FY2019 1Q</t>
    <phoneticPr fontId="7" type="noConversion"/>
  </si>
  <si>
    <t>FY2019</t>
    <phoneticPr fontId="7" type="noConversion"/>
  </si>
  <si>
    <t>FY2019 1Q</t>
    <phoneticPr fontId="229" type="noConversion"/>
  </si>
  <si>
    <t>FY2019 1Q</t>
    <phoneticPr fontId="16" type="noConversion"/>
  </si>
  <si>
    <t>FY2019 1Q</t>
    <phoneticPr fontId="11" type="noConversion"/>
  </si>
  <si>
    <t>FY2019</t>
    <phoneticPr fontId="11" type="noConversion"/>
  </si>
  <si>
    <t>FY2019 1Q</t>
    <phoneticPr fontId="10" type="noConversion"/>
  </si>
  <si>
    <t>FY2019 1Q</t>
    <phoneticPr fontId="11" type="noConversion"/>
  </si>
  <si>
    <t>FY2019 1Q</t>
    <phoneticPr fontId="11" type="noConversion"/>
  </si>
  <si>
    <t>FY2019 1Q</t>
    <phoneticPr fontId="229" type="noConversion"/>
  </si>
  <si>
    <t>FY2019 1Q</t>
    <phoneticPr fontId="16" type="noConversion"/>
  </si>
  <si>
    <t>FY2019 1Q</t>
    <phoneticPr fontId="229" type="noConversion"/>
  </si>
  <si>
    <t>FY2019</t>
    <phoneticPr fontId="229" type="noConversion"/>
  </si>
  <si>
    <t>FY2019 2Q</t>
    <phoneticPr fontId="11" type="noConversion"/>
  </si>
  <si>
    <t>FY2019 2Q</t>
    <phoneticPr fontId="7" type="noConversion"/>
  </si>
  <si>
    <t>FY2019 2Q</t>
    <phoneticPr fontId="229" type="noConversion"/>
  </si>
  <si>
    <t>FY2019 2Q</t>
    <phoneticPr fontId="16" type="noConversion"/>
  </si>
  <si>
    <t>FY2019 2Q</t>
    <phoneticPr fontId="10" type="noConversion"/>
  </si>
  <si>
    <t>FY2019 3Q</t>
    <phoneticPr fontId="11" type="noConversion"/>
  </si>
  <si>
    <t>FY2019 3Q</t>
    <phoneticPr fontId="7" type="noConversion"/>
  </si>
  <si>
    <t>FY2019 3Q</t>
    <phoneticPr fontId="229" type="noConversion"/>
  </si>
  <si>
    <t>FY2019 3Q</t>
    <phoneticPr fontId="16" type="noConversion"/>
  </si>
  <si>
    <t>FY2019 3Q</t>
    <phoneticPr fontId="11" type="noConversion"/>
  </si>
  <si>
    <t>FY2019 3Q</t>
    <phoneticPr fontId="10" type="noConversion"/>
  </si>
  <si>
    <t>`</t>
    <phoneticPr fontId="11" type="noConversion"/>
  </si>
  <si>
    <t>FY2019 3Q</t>
    <phoneticPr fontId="229" type="noConversion"/>
  </si>
  <si>
    <t>-</t>
    <phoneticPr fontId="11" type="noConversion"/>
  </si>
  <si>
    <t>…</t>
    <phoneticPr fontId="7" type="noConversion"/>
  </si>
  <si>
    <t>FY2019 4Q</t>
    <phoneticPr fontId="11" type="noConversion"/>
  </si>
  <si>
    <t>FY2019 4Q</t>
    <phoneticPr fontId="7" type="noConversion"/>
  </si>
  <si>
    <t>FY2019 4Q</t>
    <phoneticPr fontId="229" type="noConversion"/>
  </si>
  <si>
    <t>FY2019 4Q</t>
    <phoneticPr fontId="16" type="noConversion"/>
  </si>
  <si>
    <t>FY2019 4Q</t>
    <phoneticPr fontId="10" type="noConversion"/>
  </si>
  <si>
    <t>벤처투자</t>
    <phoneticPr fontId="11" type="noConversion"/>
  </si>
  <si>
    <t xml:space="preserve">                    -</t>
  </si>
  <si>
    <t>FY2020 1Q</t>
    <phoneticPr fontId="229" type="noConversion"/>
  </si>
  <si>
    <t>FY2019</t>
  </si>
  <si>
    <t>FY2019 4Q</t>
  </si>
  <si>
    <t>FY2020 1Q</t>
    <phoneticPr fontId="10" type="noConversion"/>
  </si>
  <si>
    <r>
      <t xml:space="preserve">   </t>
    </r>
    <r>
      <rPr>
        <sz val="8"/>
        <color indexed="8"/>
        <rFont val="돋움"/>
        <family val="3"/>
        <charset val="129"/>
      </rPr>
      <t>사채</t>
    </r>
    <phoneticPr fontId="11" type="noConversion"/>
  </si>
  <si>
    <t>FY2020 1Q</t>
  </si>
  <si>
    <t>(단위 : 억원,%)</t>
  </si>
  <si>
    <t>(단위 : 억원)</t>
  </si>
  <si>
    <t>FY2020 2Q</t>
  </si>
  <si>
    <t>FY2020 1Q</t>
    <phoneticPr fontId="11" type="noConversion"/>
  </si>
  <si>
    <t>FY2020 3Q</t>
    <phoneticPr fontId="11" type="noConversion"/>
  </si>
  <si>
    <t>FY2020 3Q</t>
    <phoneticPr fontId="7" type="noConversion"/>
  </si>
  <si>
    <t>FY2020 3Q</t>
    <phoneticPr fontId="229" type="noConversion"/>
  </si>
  <si>
    <t>FY2020 3Q</t>
    <phoneticPr fontId="16" type="noConversion"/>
  </si>
  <si>
    <t>FY2020 3Q</t>
    <phoneticPr fontId="10" type="noConversion"/>
  </si>
  <si>
    <t>FY2020 2Q</t>
    <phoneticPr fontId="229" type="noConversion"/>
  </si>
  <si>
    <t>FY2020 2Q</t>
    <phoneticPr fontId="10" type="noConversion"/>
  </si>
  <si>
    <t>FY2020 3Q</t>
  </si>
  <si>
    <t>FY2020 4Q</t>
    <phoneticPr fontId="11" type="noConversion"/>
  </si>
  <si>
    <t>FY2020 4Q</t>
    <phoneticPr fontId="7" type="noConversion"/>
  </si>
  <si>
    <t>FY2020</t>
    <phoneticPr fontId="7" type="noConversion"/>
  </si>
  <si>
    <t>FY2020 4Q</t>
    <phoneticPr fontId="229" type="noConversion"/>
  </si>
  <si>
    <t>FY2020 4Q</t>
    <phoneticPr fontId="16" type="noConversion"/>
  </si>
  <si>
    <t>FY2020</t>
    <phoneticPr fontId="11" type="noConversion"/>
  </si>
  <si>
    <t>FY2020</t>
    <phoneticPr fontId="10" type="noConversion"/>
  </si>
  <si>
    <t>FY2020 4Q</t>
    <phoneticPr fontId="10" type="noConversion"/>
  </si>
  <si>
    <t>FY2020</t>
    <phoneticPr fontId="229"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</si>
  <si>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11" type="noConversion"/>
  </si>
  <si>
    <r>
      <t>(</t>
    </r>
    <r>
      <rPr>
        <b/>
        <sz val="8"/>
        <rFont val="돋움"/>
        <family val="3"/>
        <charset val="129"/>
      </rPr>
      <t>단위</t>
    </r>
    <r>
      <rPr>
        <b/>
        <sz val="8"/>
        <rFont val="Arial"/>
        <family val="2"/>
      </rPr>
      <t xml:space="preserve"> : </t>
    </r>
    <r>
      <rPr>
        <b/>
        <sz val="8"/>
        <rFont val="돋움"/>
        <family val="3"/>
        <charset val="129"/>
      </rPr>
      <t>억원</t>
    </r>
    <r>
      <rPr>
        <b/>
        <sz val="8"/>
        <rFont val="Arial"/>
        <family val="2"/>
      </rPr>
      <t>, %)</t>
    </r>
    <phoneticPr fontId="11" type="noConversion"/>
  </si>
  <si>
    <r>
      <rPr>
        <b/>
        <sz val="8"/>
        <color rgb="FFC00000"/>
        <rFont val="맑은 고딕"/>
        <family val="3"/>
        <charset val="129"/>
      </rPr>
      <t>충당금</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7" type="noConversion"/>
  </si>
  <si>
    <r>
      <rPr>
        <b/>
        <sz val="11"/>
        <color rgb="FF1F497D"/>
        <rFont val="HY견고딕"/>
        <family val="1"/>
        <charset val="129"/>
      </rPr>
      <t>충당금</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7" type="noConversion"/>
  </si>
  <si>
    <t>충당금 현황 [그룹 및 은행]</t>
    <phoneticPr fontId="7" type="noConversion"/>
  </si>
  <si>
    <t>FY2021 1Q</t>
    <phoneticPr fontId="11" type="noConversion"/>
  </si>
  <si>
    <t>FY2021 1Q</t>
    <phoneticPr fontId="7" type="noConversion"/>
  </si>
  <si>
    <t>FY2021 1Q</t>
    <phoneticPr fontId="229" type="noConversion"/>
  </si>
  <si>
    <t>FY2021 1Q</t>
    <phoneticPr fontId="10" type="noConversion"/>
  </si>
  <si>
    <t>FY2021 1Q</t>
    <phoneticPr fontId="16" type="noConversion"/>
  </si>
  <si>
    <t>FY2021 2Q</t>
    <phoneticPr fontId="11" type="noConversion"/>
  </si>
  <si>
    <t>FY2021 2Q</t>
    <phoneticPr fontId="7" type="noConversion"/>
  </si>
  <si>
    <t>FY2021 2Q</t>
    <phoneticPr fontId="229" type="noConversion"/>
  </si>
  <si>
    <t>FY2021 2Q</t>
    <phoneticPr fontId="16" type="noConversion"/>
  </si>
  <si>
    <t>FY2021 2Q</t>
    <phoneticPr fontId="10"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</si>
  <si>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핵심기업</t>
    </r>
    <r>
      <rPr>
        <b/>
        <sz val="8"/>
        <color theme="1"/>
        <rFont val="Arial"/>
        <family val="2"/>
      </rPr>
      <t>:30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phoneticPr fontId="229"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</si>
  <si>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소매기업Ⅱ</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phoneticPr fontId="229" type="noConversion"/>
  </si>
  <si>
    <t>FY2021 3Q</t>
    <phoneticPr fontId="11" type="noConversion"/>
  </si>
  <si>
    <t>FY2021 3Q</t>
    <phoneticPr fontId="7" type="noConversion"/>
  </si>
  <si>
    <t>FY2021 3Q</t>
    <phoneticPr fontId="229" type="noConversion"/>
  </si>
  <si>
    <t>FY2021 3Q</t>
    <phoneticPr fontId="16" type="noConversion"/>
  </si>
  <si>
    <t>FY2021 3Q</t>
    <phoneticPr fontId="10" type="noConversion"/>
  </si>
  <si>
    <t>FY2021 4Q</t>
    <phoneticPr fontId="229" type="noConversion"/>
  </si>
  <si>
    <t>FY2021</t>
    <phoneticPr fontId="229" type="noConversion"/>
  </si>
  <si>
    <t>FY2021 4Q</t>
    <phoneticPr fontId="16" type="noConversion"/>
  </si>
  <si>
    <t>FY2021 4Q</t>
    <phoneticPr fontId="11" type="noConversion"/>
  </si>
  <si>
    <t>FY2021</t>
    <phoneticPr fontId="11" type="noConversion"/>
  </si>
  <si>
    <t>FY2021 4Q</t>
    <phoneticPr fontId="10" type="noConversion"/>
  </si>
  <si>
    <t>FY2021</t>
    <phoneticPr fontId="10" type="noConversion"/>
  </si>
  <si>
    <t>FY2021 4Q</t>
    <phoneticPr fontId="7" type="noConversion"/>
  </si>
  <si>
    <t>FY2021</t>
    <phoneticPr fontId="7" type="noConversion"/>
  </si>
  <si>
    <t>FY2022 1Q</t>
    <phoneticPr fontId="11" type="noConversion"/>
  </si>
  <si>
    <t>FY2022 1Q</t>
    <phoneticPr fontId="7" type="noConversion"/>
  </si>
  <si>
    <t>FY2022 1Q</t>
    <phoneticPr fontId="229" type="noConversion"/>
  </si>
  <si>
    <t>FY2022 1Q</t>
    <phoneticPr fontId="16" type="noConversion"/>
  </si>
  <si>
    <t>FY2022 1Q</t>
    <phoneticPr fontId="10" type="noConversion"/>
  </si>
  <si>
    <t>FY2022 2Q</t>
    <phoneticPr fontId="11" type="noConversion"/>
  </si>
  <si>
    <t>FY2022 2Q</t>
    <phoneticPr fontId="7" type="noConversion"/>
  </si>
  <si>
    <t>FY2022 2Q</t>
    <phoneticPr fontId="229" type="noConversion"/>
  </si>
  <si>
    <t>FY2022 2Q</t>
    <phoneticPr fontId="16" type="noConversion"/>
  </si>
  <si>
    <t>FY2022 2Q</t>
    <phoneticPr fontId="10" type="noConversion"/>
  </si>
  <si>
    <t>-</t>
    <phoneticPr fontId="229" type="noConversion"/>
  </si>
  <si>
    <t>FY2022 3Q</t>
    <phoneticPr fontId="11" type="noConversion"/>
  </si>
  <si>
    <t>FY2022 3Q</t>
    <phoneticPr fontId="7" type="noConversion"/>
  </si>
  <si>
    <t>FY2022 3Q</t>
    <phoneticPr fontId="229" type="noConversion"/>
  </si>
  <si>
    <t>FY2022 3Q</t>
    <phoneticPr fontId="16" type="noConversion"/>
  </si>
  <si>
    <t>FY2022 3Q</t>
    <phoneticPr fontId="10" type="noConversion"/>
  </si>
  <si>
    <t>FY2022 4Q</t>
    <phoneticPr fontId="11" type="noConversion"/>
  </si>
  <si>
    <t>FY2022 4Q</t>
    <phoneticPr fontId="7" type="noConversion"/>
  </si>
  <si>
    <t>FY2022</t>
    <phoneticPr fontId="7" type="noConversion"/>
  </si>
  <si>
    <t>FY2022 4Q</t>
    <phoneticPr fontId="229" type="noConversion"/>
  </si>
  <si>
    <t>FY2022 4Q</t>
    <phoneticPr fontId="16" type="noConversion"/>
  </si>
  <si>
    <t>FY2022</t>
    <phoneticPr fontId="11" type="noConversion"/>
  </si>
  <si>
    <t>FY2022 4Q</t>
    <phoneticPr fontId="10" type="noConversion"/>
  </si>
  <si>
    <t>FY2022</t>
    <phoneticPr fontId="10" type="noConversion"/>
  </si>
  <si>
    <t>FY2022</t>
    <phoneticPr fontId="229" type="noConversion"/>
  </si>
  <si>
    <t>FY2023 1Q</t>
    <phoneticPr fontId="11" type="noConversion"/>
  </si>
  <si>
    <t>FY2023 1Q</t>
    <phoneticPr fontId="7" type="noConversion"/>
  </si>
  <si>
    <t>FY2023 1Q</t>
    <phoneticPr fontId="229" type="noConversion"/>
  </si>
  <si>
    <t>FY2023 1Q</t>
    <phoneticPr fontId="16" type="noConversion"/>
  </si>
  <si>
    <t>FY2023 1Q</t>
    <phoneticPr fontId="10" type="noConversion"/>
  </si>
  <si>
    <t xml:space="preserve">                        -</t>
  </si>
  <si>
    <t>FY2023 2Q</t>
    <phoneticPr fontId="11" type="noConversion"/>
  </si>
  <si>
    <t>FY2023 2Q</t>
    <phoneticPr fontId="7" type="noConversion"/>
  </si>
  <si>
    <t>FY2023 2Q</t>
    <phoneticPr fontId="229" type="noConversion"/>
  </si>
  <si>
    <t>FY2023 2Q</t>
    <phoneticPr fontId="16" type="noConversion"/>
  </si>
  <si>
    <t>FY2023 2Q</t>
    <phoneticPr fontId="10" type="noConversion"/>
  </si>
  <si>
    <t>FY2023 3Q</t>
    <phoneticPr fontId="16" type="noConversion"/>
  </si>
  <si>
    <t>FY2023 3Q</t>
    <phoneticPr fontId="11" type="noConversion"/>
  </si>
  <si>
    <t>FY2023 3Q</t>
    <phoneticPr fontId="7" type="noConversion"/>
  </si>
  <si>
    <t>FY2023 3Q</t>
    <phoneticPr fontId="229" type="noConversion"/>
  </si>
  <si>
    <t>FY2023 3Q</t>
    <phoneticPr fontId="10" type="noConversion"/>
  </si>
  <si>
    <t>FY2023 4Q</t>
    <phoneticPr fontId="11" type="noConversion"/>
  </si>
  <si>
    <t>FY2023 4Q</t>
    <phoneticPr fontId="7" type="noConversion"/>
  </si>
  <si>
    <t>FY2023</t>
    <phoneticPr fontId="7" type="noConversion"/>
  </si>
  <si>
    <t>FY2023 4Q</t>
    <phoneticPr fontId="229" type="noConversion"/>
  </si>
  <si>
    <t>FY2023 4Q</t>
    <phoneticPr fontId="16" type="noConversion"/>
  </si>
  <si>
    <t>FY2023</t>
    <phoneticPr fontId="11" type="noConversion"/>
  </si>
  <si>
    <t>FY2023 4Q</t>
    <phoneticPr fontId="10" type="noConversion"/>
  </si>
  <si>
    <t>FY2023</t>
    <phoneticPr fontId="10" type="noConversion"/>
  </si>
  <si>
    <t>FY2023</t>
    <phoneticPr fontId="229" type="noConversion"/>
  </si>
  <si>
    <t>FY2024 1Q</t>
    <phoneticPr fontId="11" type="noConversion"/>
  </si>
  <si>
    <t>FY2024 1Q</t>
    <phoneticPr fontId="7" type="noConversion"/>
  </si>
  <si>
    <t>FY2024 1Q</t>
  </si>
  <si>
    <t>FY2024 2Q</t>
    <phoneticPr fontId="11" type="noConversion"/>
  </si>
  <si>
    <t>FY2024 2Q</t>
    <phoneticPr fontId="7" type="noConversion"/>
  </si>
  <si>
    <t>FY2024 2Q</t>
    <phoneticPr fontId="16" type="noConversion"/>
  </si>
  <si>
    <t>FY2024 2Q</t>
    <phoneticPr fontId="229" type="noConversion"/>
  </si>
  <si>
    <t>FY2024 2Q</t>
    <phoneticPr fontId="10" type="noConversion"/>
  </si>
  <si>
    <t>FY2022 4Q</t>
  </si>
  <si>
    <r>
      <t>(</t>
    </r>
    <r>
      <rPr>
        <b/>
        <sz val="8"/>
        <color theme="1"/>
        <rFont val="돋움"/>
        <family val="3"/>
        <charset val="129"/>
      </rPr>
      <t>단위</t>
    </r>
    <r>
      <rPr>
        <b/>
        <sz val="8"/>
        <color theme="1"/>
        <rFont val="Arial"/>
        <family val="2"/>
      </rPr>
      <t xml:space="preserve"> : </t>
    </r>
    <r>
      <rPr>
        <b/>
        <sz val="8"/>
        <color theme="1"/>
        <rFont val="돋움"/>
        <family val="3"/>
        <charset val="129"/>
      </rPr>
      <t>억원</t>
    </r>
    <r>
      <rPr>
        <b/>
        <sz val="8"/>
        <color theme="1"/>
        <rFont val="Arial"/>
        <family val="2"/>
      </rPr>
      <t>,%)</t>
    </r>
    <phoneticPr fontId="229" type="noConversion"/>
  </si>
  <si>
    <r>
      <t>(</t>
    </r>
    <r>
      <rPr>
        <b/>
        <sz val="8"/>
        <rFont val="돋움"/>
        <family val="3"/>
        <charset val="129"/>
      </rPr>
      <t>단위</t>
    </r>
    <r>
      <rPr>
        <b/>
        <sz val="8"/>
        <rFont val="Arial"/>
        <family val="2"/>
      </rPr>
      <t xml:space="preserve"> : </t>
    </r>
    <r>
      <rPr>
        <b/>
        <sz val="8"/>
        <rFont val="돋움"/>
        <family val="3"/>
        <charset val="129"/>
      </rPr>
      <t>억원</t>
    </r>
    <r>
      <rPr>
        <b/>
        <sz val="8"/>
        <rFont val="Arial"/>
        <family val="2"/>
      </rPr>
      <t>,%)</t>
    </r>
    <phoneticPr fontId="229" type="noConversion"/>
  </si>
  <si>
    <t>FY2024 1Q</t>
    <phoneticPr fontId="16" type="noConversion"/>
  </si>
  <si>
    <t>보통주식수(주)</t>
    <phoneticPr fontId="11" type="noConversion"/>
  </si>
  <si>
    <r>
      <t>NIM(</t>
    </r>
    <r>
      <rPr>
        <b/>
        <sz val="8"/>
        <color indexed="8"/>
        <rFont val="맑은 고딕"/>
        <family val="3"/>
        <charset val="129"/>
      </rPr>
      <t>분기</t>
    </r>
    <r>
      <rPr>
        <b/>
        <sz val="8"/>
        <color indexed="8"/>
        <rFont val="Arial"/>
        <family val="2"/>
      </rPr>
      <t>,</t>
    </r>
    <r>
      <rPr>
        <b/>
        <sz val="8"/>
        <color indexed="8"/>
        <rFont val="맑은 고딕"/>
        <family val="3"/>
        <charset val="129"/>
      </rPr>
      <t>양행평균</t>
    </r>
    <r>
      <rPr>
        <b/>
        <sz val="8"/>
        <color indexed="8"/>
        <rFont val="Arial"/>
        <family val="2"/>
      </rPr>
      <t>)</t>
    </r>
    <phoneticPr fontId="229" type="noConversion"/>
  </si>
  <si>
    <r>
      <t>NIM(</t>
    </r>
    <r>
      <rPr>
        <b/>
        <sz val="8"/>
        <color indexed="8"/>
        <rFont val="맑은 고딕"/>
        <family val="3"/>
        <charset val="129"/>
      </rPr>
      <t>누적</t>
    </r>
    <r>
      <rPr>
        <b/>
        <sz val="8"/>
        <color indexed="8"/>
        <rFont val="Arial"/>
        <family val="2"/>
      </rPr>
      <t>,</t>
    </r>
    <r>
      <rPr>
        <b/>
        <sz val="8"/>
        <color indexed="8"/>
        <rFont val="맑은 고딕"/>
        <family val="3"/>
        <charset val="129"/>
      </rPr>
      <t>양행평균</t>
    </r>
    <r>
      <rPr>
        <b/>
        <sz val="8"/>
        <color indexed="8"/>
        <rFont val="Arial"/>
        <family val="2"/>
      </rPr>
      <t>)</t>
    </r>
    <phoneticPr fontId="229" type="noConversion"/>
  </si>
  <si>
    <r>
      <rPr>
        <b/>
        <sz val="8"/>
        <rFont val="맑은 고딕"/>
        <family val="3"/>
        <charset val="129"/>
      </rPr>
      <t>자산건전성</t>
    </r>
    <r>
      <rPr>
        <b/>
        <sz val="8"/>
        <rFont val="Arial"/>
        <family val="2"/>
      </rPr>
      <t xml:space="preserve"> </t>
    </r>
    <r>
      <rPr>
        <b/>
        <sz val="8"/>
        <rFont val="맑은 고딕"/>
        <family val="3"/>
        <charset val="129"/>
      </rPr>
      <t>현황</t>
    </r>
    <r>
      <rPr>
        <b/>
        <sz val="8"/>
        <rFont val="Arial"/>
        <family val="2"/>
      </rPr>
      <t xml:space="preserve"> [</t>
    </r>
    <r>
      <rPr>
        <b/>
        <sz val="8"/>
        <rFont val="맑은 고딕"/>
        <family val="3"/>
        <charset val="129"/>
      </rPr>
      <t>경남은행</t>
    </r>
    <r>
      <rPr>
        <b/>
        <sz val="8"/>
        <rFont val="Arial"/>
        <family val="2"/>
      </rPr>
      <t>]</t>
    </r>
    <phoneticPr fontId="7" type="noConversion"/>
  </si>
  <si>
    <t>용어변경</t>
    <phoneticPr fontId="229" type="noConversion"/>
  </si>
  <si>
    <t>NPL 커버리지비율(대손준비금 반영후)</t>
  </si>
  <si>
    <t>NPL 커버리지비율</t>
  </si>
  <si>
    <t>커버리지비율</t>
  </si>
  <si>
    <t>커버리지비율</t>
    <phoneticPr fontId="10" type="noConversion"/>
  </si>
  <si>
    <r>
      <rPr>
        <b/>
        <sz val="8"/>
        <rFont val="맑은 고딕"/>
        <family val="3"/>
        <charset val="129"/>
      </rPr>
      <t>커버리지비율</t>
    </r>
    <r>
      <rPr>
        <b/>
        <sz val="8"/>
        <rFont val="Arial"/>
        <family val="2"/>
      </rPr>
      <t>(</t>
    </r>
    <r>
      <rPr>
        <b/>
        <sz val="8"/>
        <rFont val="맑은 고딕"/>
        <family val="3"/>
        <charset val="129"/>
      </rPr>
      <t>대손준비금</t>
    </r>
    <r>
      <rPr>
        <b/>
        <sz val="8"/>
        <rFont val="Arial"/>
        <family val="2"/>
      </rPr>
      <t xml:space="preserve"> </t>
    </r>
    <r>
      <rPr>
        <b/>
        <sz val="8"/>
        <rFont val="맑은 고딕"/>
        <family val="3"/>
        <charset val="129"/>
      </rPr>
      <t>반영후</t>
    </r>
    <r>
      <rPr>
        <b/>
        <sz val="8"/>
        <rFont val="Arial"/>
        <family val="2"/>
      </rPr>
      <t>)</t>
    </r>
    <phoneticPr fontId="10" type="noConversion"/>
  </si>
  <si>
    <t>커버리지비율(대손준비금 반영후)</t>
  </si>
  <si>
    <t>자산건전성(그룹)</t>
  </si>
  <si>
    <t>항목명 변경</t>
  </si>
  <si>
    <t>시트명</t>
  </si>
  <si>
    <t>항목명(변경전)</t>
  </si>
  <si>
    <t>항목명(변경후)</t>
  </si>
  <si>
    <t>그룹 경영실적 요약</t>
  </si>
  <si>
    <t>NPL 커버리지비율(대손준비금 차감 전)</t>
  </si>
  <si>
    <t>NPL 커버리지비율(대손준비금 차감 후)</t>
  </si>
  <si>
    <t>커버리지비율(대손준비금 차감 전)</t>
  </si>
  <si>
    <t>커버리지비율(대손준비금 차감 후)</t>
  </si>
  <si>
    <t>자산건전성(부산은행)</t>
  </si>
  <si>
    <t>자산건전성(경남은행)</t>
  </si>
  <si>
    <t>NIM &amp; NIS 현황(그룹 및 은행)</t>
  </si>
  <si>
    <t>NIM &amp; NIS 현황(그룹 및 은행) (양행)</t>
  </si>
  <si>
    <r>
      <rPr>
        <b/>
        <sz val="8"/>
        <rFont val="맑은 고딕"/>
        <family val="3"/>
        <charset val="129"/>
      </rPr>
      <t>총수신</t>
    </r>
    <phoneticPr fontId="11" type="noConversion"/>
  </si>
  <si>
    <r>
      <rPr>
        <b/>
        <sz val="8"/>
        <rFont val="맑은 고딕"/>
        <family val="3"/>
        <charset val="129"/>
      </rPr>
      <t>판매관리비율</t>
    </r>
    <r>
      <rPr>
        <b/>
        <sz val="8"/>
        <rFont val="Arial"/>
        <family val="2"/>
      </rPr>
      <t>(</t>
    </r>
    <r>
      <rPr>
        <b/>
        <sz val="8"/>
        <rFont val="맑은 고딕"/>
        <family val="3"/>
        <charset val="129"/>
      </rPr>
      <t>누적</t>
    </r>
    <r>
      <rPr>
        <b/>
        <sz val="8"/>
        <rFont val="Arial"/>
        <family val="2"/>
      </rPr>
      <t>)</t>
    </r>
    <phoneticPr fontId="229" type="noConversion"/>
  </si>
  <si>
    <r>
      <rPr>
        <b/>
        <sz val="8"/>
        <rFont val="맑은 고딕"/>
        <family val="3"/>
        <charset val="129"/>
      </rPr>
      <t>판매관리비율</t>
    </r>
    <r>
      <rPr>
        <b/>
        <sz val="8"/>
        <rFont val="Arial"/>
        <family val="2"/>
      </rPr>
      <t>(</t>
    </r>
    <r>
      <rPr>
        <b/>
        <sz val="8"/>
        <rFont val="맑은 고딕"/>
        <family val="3"/>
        <charset val="129"/>
      </rPr>
      <t>누적</t>
    </r>
    <r>
      <rPr>
        <b/>
        <sz val="8"/>
        <rFont val="Arial"/>
        <family val="2"/>
      </rPr>
      <t>-</t>
    </r>
    <r>
      <rPr>
        <b/>
        <sz val="8"/>
        <rFont val="맑은 고딕"/>
        <family val="3"/>
        <charset val="129"/>
      </rPr>
      <t>별도</t>
    </r>
    <r>
      <rPr>
        <b/>
        <sz val="8"/>
        <rFont val="Arial"/>
        <family val="2"/>
      </rPr>
      <t>)</t>
    </r>
    <phoneticPr fontId="229" type="noConversion"/>
  </si>
  <si>
    <r>
      <rPr>
        <b/>
        <sz val="8"/>
        <color theme="4" tint="-0.249977111117893"/>
        <rFont val="맑은 고딕"/>
        <family val="3"/>
        <charset val="129"/>
      </rPr>
      <t>손익현황</t>
    </r>
    <r>
      <rPr>
        <b/>
        <sz val="8"/>
        <color theme="4" tint="-0.249977111117893"/>
        <rFont val="Arial"/>
        <family val="2"/>
      </rPr>
      <t xml:space="preserve"> [</t>
    </r>
    <r>
      <rPr>
        <b/>
        <sz val="8"/>
        <color theme="4" tint="-0.249977111117893"/>
        <rFont val="맑은 고딕"/>
        <family val="3"/>
        <charset val="129"/>
      </rPr>
      <t>그룹</t>
    </r>
    <r>
      <rPr>
        <b/>
        <sz val="8"/>
        <color theme="4" tint="-0.249977111117893"/>
        <rFont val="Arial"/>
        <family val="2"/>
      </rPr>
      <t xml:space="preserve"> </t>
    </r>
    <r>
      <rPr>
        <b/>
        <sz val="8"/>
        <color theme="4" tint="-0.249977111117893"/>
        <rFont val="맑은 고딕"/>
        <family val="3"/>
        <charset val="129"/>
      </rPr>
      <t>및</t>
    </r>
    <r>
      <rPr>
        <b/>
        <sz val="8"/>
        <color theme="4" tint="-0.249977111117893"/>
        <rFont val="Arial"/>
        <family val="2"/>
      </rPr>
      <t xml:space="preserve"> </t>
    </r>
    <r>
      <rPr>
        <b/>
        <sz val="8"/>
        <color theme="4" tint="-0.249977111117893"/>
        <rFont val="맑은 고딕"/>
        <family val="3"/>
        <charset val="129"/>
      </rPr>
      <t>은행</t>
    </r>
    <r>
      <rPr>
        <b/>
        <sz val="8"/>
        <color theme="4" tint="-0.249977111117893"/>
        <rFont val="Arial"/>
        <family val="2"/>
      </rPr>
      <t>]</t>
    </r>
    <phoneticPr fontId="7" type="noConversion"/>
  </si>
  <si>
    <r>
      <rPr>
        <b/>
        <sz val="8"/>
        <color theme="4" tint="-0.249977111117893"/>
        <rFont val="맑은 고딕"/>
        <family val="3"/>
        <charset val="129"/>
      </rPr>
      <t>재무상태표</t>
    </r>
    <r>
      <rPr>
        <b/>
        <sz val="8"/>
        <color theme="4" tint="-0.249977111117893"/>
        <rFont val="Arial"/>
        <family val="2"/>
      </rPr>
      <t xml:space="preserve"> [</t>
    </r>
    <r>
      <rPr>
        <b/>
        <sz val="8"/>
        <color theme="4" tint="-0.249977111117893"/>
        <rFont val="맑은 고딕"/>
        <family val="3"/>
        <charset val="129"/>
      </rPr>
      <t>그룹</t>
    </r>
    <r>
      <rPr>
        <b/>
        <sz val="8"/>
        <color theme="4" tint="-0.249977111117893"/>
        <rFont val="Arial"/>
        <family val="2"/>
      </rPr>
      <t xml:space="preserve"> </t>
    </r>
    <r>
      <rPr>
        <b/>
        <sz val="8"/>
        <color theme="4" tint="-0.249977111117893"/>
        <rFont val="맑은 고딕"/>
        <family val="3"/>
        <charset val="129"/>
      </rPr>
      <t>및</t>
    </r>
    <r>
      <rPr>
        <b/>
        <sz val="8"/>
        <color theme="4" tint="-0.249977111117893"/>
        <rFont val="Arial"/>
        <family val="2"/>
      </rPr>
      <t xml:space="preserve"> </t>
    </r>
    <r>
      <rPr>
        <b/>
        <sz val="8"/>
        <color theme="4" tint="-0.249977111117893"/>
        <rFont val="맑은 고딕"/>
        <family val="3"/>
        <charset val="129"/>
      </rPr>
      <t>은행</t>
    </r>
    <r>
      <rPr>
        <b/>
        <sz val="8"/>
        <color theme="4" tint="-0.249977111117893"/>
        <rFont val="Arial"/>
        <family val="2"/>
      </rPr>
      <t>]</t>
    </r>
    <phoneticPr fontId="7" type="noConversion"/>
  </si>
  <si>
    <r>
      <t xml:space="preserve">NIM &amp; NIS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그룹</t>
    </r>
    <r>
      <rPr>
        <b/>
        <sz val="8"/>
        <color theme="4" tint="-0.249977111117893"/>
        <rFont val="Arial"/>
        <family val="2"/>
      </rPr>
      <t xml:space="preserve"> </t>
    </r>
    <r>
      <rPr>
        <b/>
        <sz val="8"/>
        <color theme="4" tint="-0.249977111117893"/>
        <rFont val="맑은 고딕"/>
        <family val="3"/>
        <charset val="129"/>
      </rPr>
      <t>및</t>
    </r>
    <r>
      <rPr>
        <b/>
        <sz val="8"/>
        <color theme="4" tint="-0.249977111117893"/>
        <rFont val="Arial"/>
        <family val="2"/>
      </rPr>
      <t xml:space="preserve"> </t>
    </r>
    <r>
      <rPr>
        <b/>
        <sz val="8"/>
        <color theme="4" tint="-0.249977111117893"/>
        <rFont val="맑은 고딕"/>
        <family val="3"/>
        <charset val="129"/>
      </rPr>
      <t>은행</t>
    </r>
    <r>
      <rPr>
        <b/>
        <sz val="8"/>
        <color theme="4" tint="-0.249977111117893"/>
        <rFont val="Arial"/>
        <family val="2"/>
      </rPr>
      <t>]</t>
    </r>
    <phoneticPr fontId="7" type="noConversion"/>
  </si>
  <si>
    <r>
      <rPr>
        <b/>
        <sz val="8"/>
        <color theme="4" tint="-0.249977111117893"/>
        <rFont val="맑은 고딕"/>
        <family val="3"/>
        <charset val="129"/>
      </rPr>
      <t>수수료이익</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은행</t>
    </r>
    <r>
      <rPr>
        <b/>
        <sz val="8"/>
        <color theme="4" tint="-0.249977111117893"/>
        <rFont val="Arial"/>
        <family val="2"/>
      </rPr>
      <t>]</t>
    </r>
    <phoneticPr fontId="7" type="noConversion"/>
  </si>
  <si>
    <r>
      <rPr>
        <b/>
        <sz val="8"/>
        <color theme="4" tint="-0.249977111117893"/>
        <rFont val="맑은 고딕"/>
        <family val="3"/>
        <charset val="129"/>
      </rPr>
      <t>판매관리비</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그룹</t>
    </r>
    <r>
      <rPr>
        <b/>
        <sz val="8"/>
        <color theme="4" tint="-0.249977111117893"/>
        <rFont val="Arial"/>
        <family val="2"/>
      </rPr>
      <t xml:space="preserve"> </t>
    </r>
    <r>
      <rPr>
        <b/>
        <sz val="8"/>
        <color theme="4" tint="-0.249977111117893"/>
        <rFont val="맑은 고딕"/>
        <family val="3"/>
        <charset val="129"/>
      </rPr>
      <t>및</t>
    </r>
    <r>
      <rPr>
        <b/>
        <sz val="8"/>
        <color theme="4" tint="-0.249977111117893"/>
        <rFont val="Arial"/>
        <family val="2"/>
      </rPr>
      <t xml:space="preserve"> </t>
    </r>
    <r>
      <rPr>
        <b/>
        <sz val="8"/>
        <color theme="4" tint="-0.249977111117893"/>
        <rFont val="맑은 고딕"/>
        <family val="3"/>
        <charset val="129"/>
      </rPr>
      <t>은행</t>
    </r>
    <r>
      <rPr>
        <b/>
        <sz val="8"/>
        <color theme="4" tint="-0.249977111117893"/>
        <rFont val="Arial"/>
        <family val="2"/>
      </rPr>
      <t>]</t>
    </r>
    <phoneticPr fontId="7" type="noConversion"/>
  </si>
  <si>
    <r>
      <rPr>
        <b/>
        <sz val="8"/>
        <color theme="4" tint="-0.249977111117893"/>
        <rFont val="맑은 고딕"/>
        <family val="3"/>
        <charset val="129"/>
      </rPr>
      <t>운용</t>
    </r>
    <r>
      <rPr>
        <b/>
        <sz val="8"/>
        <color theme="4" tint="-0.249977111117893"/>
        <rFont val="Arial"/>
        <family val="2"/>
      </rPr>
      <t xml:space="preserve"> </t>
    </r>
    <r>
      <rPr>
        <b/>
        <sz val="8"/>
        <color theme="4" tint="-0.249977111117893"/>
        <rFont val="맑은 고딕"/>
        <family val="3"/>
        <charset val="129"/>
      </rPr>
      <t>및</t>
    </r>
    <r>
      <rPr>
        <b/>
        <sz val="8"/>
        <color theme="4" tint="-0.249977111117893"/>
        <rFont val="Arial"/>
        <family val="2"/>
      </rPr>
      <t xml:space="preserve"> </t>
    </r>
    <r>
      <rPr>
        <b/>
        <sz val="8"/>
        <color theme="4" tint="-0.249977111117893"/>
        <rFont val="맑은 고딕"/>
        <family val="3"/>
        <charset val="129"/>
      </rPr>
      <t>조달</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부산은행</t>
    </r>
    <r>
      <rPr>
        <b/>
        <sz val="8"/>
        <color theme="4" tint="-0.249977111117893"/>
        <rFont val="Arial"/>
        <family val="2"/>
      </rPr>
      <t>]</t>
    </r>
    <phoneticPr fontId="7" type="noConversion"/>
  </si>
  <si>
    <r>
      <rPr>
        <b/>
        <sz val="8"/>
        <color theme="4" tint="-0.249977111117893"/>
        <rFont val="맑은 고딕"/>
        <family val="3"/>
        <charset val="129"/>
      </rPr>
      <t>운용</t>
    </r>
    <r>
      <rPr>
        <b/>
        <sz val="8"/>
        <color theme="4" tint="-0.249977111117893"/>
        <rFont val="Arial"/>
        <family val="2"/>
      </rPr>
      <t xml:space="preserve"> </t>
    </r>
    <r>
      <rPr>
        <b/>
        <sz val="8"/>
        <color theme="4" tint="-0.249977111117893"/>
        <rFont val="맑은 고딕"/>
        <family val="3"/>
        <charset val="129"/>
      </rPr>
      <t>및</t>
    </r>
    <r>
      <rPr>
        <b/>
        <sz val="8"/>
        <color theme="4" tint="-0.249977111117893"/>
        <rFont val="Arial"/>
        <family val="2"/>
      </rPr>
      <t xml:space="preserve"> </t>
    </r>
    <r>
      <rPr>
        <b/>
        <sz val="8"/>
        <color theme="4" tint="-0.249977111117893"/>
        <rFont val="맑은 고딕"/>
        <family val="3"/>
        <charset val="129"/>
      </rPr>
      <t>조달</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경남은행</t>
    </r>
    <r>
      <rPr>
        <b/>
        <sz val="8"/>
        <color theme="4" tint="-0.249977111117893"/>
        <rFont val="Arial"/>
        <family val="2"/>
      </rPr>
      <t>]</t>
    </r>
    <phoneticPr fontId="7" type="noConversion"/>
  </si>
  <si>
    <r>
      <rPr>
        <b/>
        <sz val="8"/>
        <color theme="4" tint="-0.249977111117893"/>
        <rFont val="맑은 고딕"/>
        <family val="3"/>
        <charset val="129"/>
      </rPr>
      <t>자산건전성</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그룹</t>
    </r>
    <r>
      <rPr>
        <b/>
        <sz val="8"/>
        <color theme="4" tint="-0.249977111117893"/>
        <rFont val="Arial"/>
        <family val="2"/>
      </rPr>
      <t>]</t>
    </r>
    <phoneticPr fontId="7" type="noConversion"/>
  </si>
  <si>
    <r>
      <rPr>
        <b/>
        <sz val="8"/>
        <color theme="4" tint="-0.249977111117893"/>
        <rFont val="맑은 고딕"/>
        <family val="3"/>
        <charset val="129"/>
      </rPr>
      <t>자산건전성</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부산은행</t>
    </r>
    <r>
      <rPr>
        <b/>
        <sz val="8"/>
        <color theme="4" tint="-0.249977111117893"/>
        <rFont val="Arial"/>
        <family val="2"/>
      </rPr>
      <t>]</t>
    </r>
    <phoneticPr fontId="7" type="noConversion"/>
  </si>
  <si>
    <r>
      <rPr>
        <b/>
        <sz val="8"/>
        <color theme="4" tint="-0.249977111117893"/>
        <rFont val="맑은 고딕"/>
        <family val="3"/>
        <charset val="129"/>
      </rPr>
      <t>자산건전성</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경남은행</t>
    </r>
    <r>
      <rPr>
        <b/>
        <sz val="8"/>
        <color theme="4" tint="-0.249977111117893"/>
        <rFont val="Arial"/>
        <family val="2"/>
      </rPr>
      <t>]</t>
    </r>
    <phoneticPr fontId="7" type="noConversion"/>
  </si>
  <si>
    <r>
      <rPr>
        <b/>
        <sz val="8"/>
        <color theme="4" tint="-0.249977111117893"/>
        <rFont val="맑은 고딕"/>
        <family val="3"/>
        <charset val="129"/>
      </rPr>
      <t>연체율</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부산은행</t>
    </r>
    <r>
      <rPr>
        <b/>
        <sz val="8"/>
        <color theme="4" tint="-0.249977111117893"/>
        <rFont val="Arial"/>
        <family val="2"/>
      </rPr>
      <t>]</t>
    </r>
    <phoneticPr fontId="7" type="noConversion"/>
  </si>
  <si>
    <r>
      <rPr>
        <b/>
        <sz val="8"/>
        <color theme="4" tint="-0.249977111117893"/>
        <rFont val="맑은 고딕"/>
        <family val="3"/>
        <charset val="129"/>
      </rPr>
      <t>연체율</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경남은행</t>
    </r>
    <r>
      <rPr>
        <b/>
        <sz val="8"/>
        <color theme="4" tint="-0.249977111117893"/>
        <rFont val="Arial"/>
        <family val="2"/>
      </rPr>
      <t>]</t>
    </r>
    <phoneticPr fontId="7" type="noConversion"/>
  </si>
  <si>
    <r>
      <rPr>
        <b/>
        <sz val="8"/>
        <color theme="4" tint="-0.249977111117893"/>
        <rFont val="맑은 고딕"/>
        <family val="3"/>
        <charset val="129"/>
      </rPr>
      <t>자본적정성</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t>
    </r>
    <r>
      <rPr>
        <b/>
        <sz val="8"/>
        <color theme="4" tint="-0.249977111117893"/>
        <rFont val="맑은 고딕"/>
        <family val="3"/>
        <charset val="129"/>
      </rPr>
      <t>그룹</t>
    </r>
    <r>
      <rPr>
        <b/>
        <sz val="8"/>
        <color theme="4" tint="-0.249977111117893"/>
        <rFont val="Arial"/>
        <family val="2"/>
      </rPr>
      <t xml:space="preserve"> </t>
    </r>
    <r>
      <rPr>
        <b/>
        <sz val="8"/>
        <color theme="4" tint="-0.249977111117893"/>
        <rFont val="맑은 고딕"/>
        <family val="3"/>
        <charset val="129"/>
      </rPr>
      <t>및</t>
    </r>
    <r>
      <rPr>
        <b/>
        <sz val="8"/>
        <color theme="4" tint="-0.249977111117893"/>
        <rFont val="Arial"/>
        <family val="2"/>
      </rPr>
      <t xml:space="preserve"> </t>
    </r>
    <r>
      <rPr>
        <b/>
        <sz val="8"/>
        <color theme="4" tint="-0.249977111117893"/>
        <rFont val="맑은 고딕"/>
        <family val="3"/>
        <charset val="129"/>
      </rPr>
      <t>은행</t>
    </r>
    <r>
      <rPr>
        <b/>
        <sz val="8"/>
        <color theme="4" tint="-0.249977111117893"/>
        <rFont val="Arial"/>
        <family val="2"/>
      </rPr>
      <t>]</t>
    </r>
    <phoneticPr fontId="7" type="noConversion"/>
  </si>
  <si>
    <r>
      <rPr>
        <b/>
        <sz val="8"/>
        <color theme="4" tint="-0.249977111117893"/>
        <rFont val="맑은 고딕"/>
        <family val="3"/>
        <charset val="129"/>
      </rPr>
      <t>손익현황</t>
    </r>
    <r>
      <rPr>
        <b/>
        <sz val="8"/>
        <color theme="4" tint="-0.249977111117893"/>
        <rFont val="Arial"/>
        <family val="2"/>
      </rPr>
      <t xml:space="preserve"> [</t>
    </r>
    <r>
      <rPr>
        <b/>
        <sz val="8"/>
        <color theme="4" tint="-0.249977111117893"/>
        <rFont val="맑은 고딕"/>
        <family val="3"/>
        <charset val="129"/>
      </rPr>
      <t>비은행부문</t>
    </r>
    <r>
      <rPr>
        <b/>
        <sz val="8"/>
        <color theme="4" tint="-0.249977111117893"/>
        <rFont val="Arial"/>
        <family val="2"/>
      </rPr>
      <t>]</t>
    </r>
    <phoneticPr fontId="7" type="noConversion"/>
  </si>
  <si>
    <r>
      <rPr>
        <b/>
        <sz val="8"/>
        <color theme="4" tint="-0.249977111117893"/>
        <rFont val="맑은 고딕"/>
        <family val="3"/>
        <charset val="129"/>
      </rPr>
      <t>포트폴리오</t>
    </r>
    <r>
      <rPr>
        <b/>
        <sz val="8"/>
        <color theme="4" tint="-0.249977111117893"/>
        <rFont val="Arial"/>
        <family val="2"/>
      </rPr>
      <t xml:space="preserve"> </t>
    </r>
    <r>
      <rPr>
        <b/>
        <sz val="8"/>
        <color theme="4" tint="-0.249977111117893"/>
        <rFont val="맑은 고딕"/>
        <family val="3"/>
        <charset val="129"/>
      </rPr>
      <t>현황</t>
    </r>
    <r>
      <rPr>
        <b/>
        <sz val="8"/>
        <color theme="4" tint="-0.249977111117893"/>
        <rFont val="Arial"/>
        <family val="2"/>
      </rPr>
      <t xml:space="preserve"> [BNK</t>
    </r>
    <r>
      <rPr>
        <b/>
        <sz val="8"/>
        <color theme="4" tint="-0.249977111117893"/>
        <rFont val="맑은 고딕"/>
        <family val="3"/>
        <charset val="129"/>
      </rPr>
      <t>캐피탈</t>
    </r>
    <r>
      <rPr>
        <b/>
        <sz val="8"/>
        <color theme="4" tint="-0.249977111117893"/>
        <rFont val="Arial"/>
        <family val="2"/>
      </rPr>
      <t>]</t>
    </r>
    <phoneticPr fontId="7" type="noConversion"/>
  </si>
  <si>
    <t>FY2024 2Q</t>
  </si>
  <si>
    <r>
      <rPr>
        <b/>
        <sz val="8"/>
        <rFont val="맑은 고딕"/>
        <family val="3"/>
        <charset val="129"/>
      </rPr>
      <t>방카슈랑스</t>
    </r>
    <r>
      <rPr>
        <b/>
        <sz val="8"/>
        <rFont val="Arial"/>
        <family val="2"/>
      </rPr>
      <t xml:space="preserve"> </t>
    </r>
    <r>
      <rPr>
        <b/>
        <sz val="8"/>
        <rFont val="맑은 고딕"/>
        <family val="3"/>
        <charset val="129"/>
      </rPr>
      <t>판매액</t>
    </r>
    <r>
      <rPr>
        <b/>
        <sz val="8"/>
        <rFont val="Arial"/>
        <family val="2"/>
      </rPr>
      <t>(</t>
    </r>
    <r>
      <rPr>
        <b/>
        <sz val="8"/>
        <rFont val="맑은 고딕"/>
        <family val="3"/>
        <charset val="129"/>
      </rPr>
      <t>누적</t>
    </r>
    <r>
      <rPr>
        <b/>
        <sz val="8"/>
        <rFont val="Arial"/>
        <family val="2"/>
      </rPr>
      <t>)</t>
    </r>
    <phoneticPr fontId="11" type="noConversion"/>
  </si>
  <si>
    <t>방카슈랑스 판매액(누적)</t>
  </si>
  <si>
    <t>수수료이익 현황(은행)</t>
  </si>
  <si>
    <t>방카슈랑스 판매액</t>
    <phoneticPr fontId="22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</si>
</sst>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1">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0_);[Red]\(0\)"/>
    <numFmt numFmtId="261" formatCode="_-* #,##0.00_-;\-* #,##0.00_-;_-* &quot;-&quot;_-;_-@_-"/>
    <numFmt numFmtId="262" formatCode="#,##0_);[Red]\(#,##0\)"/>
    <numFmt numFmtId="263" formatCode="#,##0.00_);[Red]\(#,##0.00\)"/>
  </numFmts>
  <fonts count="366">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6"/>
      <color indexed="23"/>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sz val="11"/>
      <color theme="3" tint="-0.249977111117893"/>
      <name val="HY견고딕"/>
      <family val="1"/>
      <charset val="129"/>
    </font>
    <font>
      <b/>
      <sz val="8"/>
      <color theme="3"/>
      <name val="맑은 고딕"/>
      <family val="3"/>
      <charset val="129"/>
      <scheme val="minor"/>
    </font>
    <font>
      <sz val="8"/>
      <color indexed="23"/>
      <name val="하나 M"/>
      <family val="1"/>
      <charset val="129"/>
    </font>
    <font>
      <sz val="11"/>
      <color rgb="FFFF0000"/>
      <name val="Arial"/>
      <family val="2"/>
    </font>
    <font>
      <sz val="8"/>
      <color theme="1"/>
      <name val="맑은고딕"/>
      <family val="3"/>
      <charset val="129"/>
    </font>
    <font>
      <vertAlign val="superscript"/>
      <sz val="8"/>
      <color theme="1"/>
      <name val="맑은고딕"/>
      <family val="3"/>
      <charset val="129"/>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u/>
      <sz val="10"/>
      <name val="맑은 고딕"/>
      <family val="3"/>
      <charset val="129"/>
    </font>
    <font>
      <b/>
      <sz val="9"/>
      <color rgb="FFC00000"/>
      <name val="맑은 고딕"/>
      <family val="3"/>
      <charset val="129"/>
    </font>
    <font>
      <b/>
      <sz val="8"/>
      <color rgb="FFC00000"/>
      <name val="맑은 고딕"/>
      <family val="3"/>
      <charset val="129"/>
    </font>
    <font>
      <b/>
      <sz val="8"/>
      <color theme="3"/>
      <name val="맑은 고딕"/>
      <family val="3"/>
      <charset val="129"/>
    </font>
    <font>
      <b/>
      <u/>
      <sz val="1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1"/>
      <color theme="3" tint="-0.249977111117893"/>
      <name val="Arial"/>
      <family val="2"/>
    </font>
    <font>
      <sz val="12"/>
      <color theme="1"/>
      <name val="Arial"/>
      <family val="2"/>
    </font>
    <font>
      <sz val="15"/>
      <color theme="1"/>
      <name val="Arial"/>
      <family val="2"/>
    </font>
    <font>
      <sz val="8"/>
      <color theme="1"/>
      <name val="Arial"/>
      <family val="2"/>
    </font>
    <font>
      <b/>
      <sz val="8"/>
      <color rgb="FF002060"/>
      <name val="Arial"/>
      <family val="2"/>
    </font>
    <font>
      <b/>
      <u/>
      <sz val="6"/>
      <color theme="1" tint="0.34998626667073579"/>
      <name val="Arial"/>
      <family val="2"/>
    </font>
    <font>
      <b/>
      <sz val="6"/>
      <color indexed="21"/>
      <name val="Arial"/>
      <family val="2"/>
    </font>
    <font>
      <sz val="8"/>
      <color indexed="8"/>
      <name val="맑은 고딕"/>
      <family val="3"/>
      <charset val="129"/>
    </font>
    <font>
      <sz val="9"/>
      <color rgb="FFC00000"/>
      <name val="Arial"/>
      <family val="2"/>
    </font>
    <font>
      <b/>
      <sz val="10"/>
      <color indexed="21"/>
      <name val="Arial"/>
      <family val="2"/>
    </font>
    <font>
      <b/>
      <sz val="6"/>
      <color rgb="FFC00000"/>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b/>
      <sz val="8"/>
      <name val="맑은 고딕"/>
      <family val="3"/>
      <charset val="129"/>
    </font>
    <font>
      <b/>
      <sz val="8"/>
      <color rgb="FF000000"/>
      <name val="Arial"/>
      <family val="2"/>
    </font>
    <font>
      <b/>
      <sz val="8"/>
      <color rgb="FF000000"/>
      <name val="맑은 고딕"/>
      <family val="3"/>
      <charset val="129"/>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u/>
      <sz val="10"/>
      <color theme="1" tint="0.34998626667073579"/>
      <name val="Arial"/>
      <family val="2"/>
    </font>
    <font>
      <sz val="8"/>
      <color theme="1" tint="0.34998626667073579"/>
      <name val="Arial"/>
      <family val="2"/>
    </font>
    <font>
      <b/>
      <sz val="8"/>
      <color indexed="17"/>
      <name val="Arial"/>
      <family val="2"/>
    </font>
    <font>
      <vertAlign val="superscript"/>
      <sz val="8"/>
      <color theme="1"/>
      <name val="Arial"/>
      <family val="2"/>
    </font>
    <font>
      <vertAlign val="superscript"/>
      <sz val="8"/>
      <color indexed="8"/>
      <name val="Arial"/>
      <family val="2"/>
    </font>
    <font>
      <b/>
      <sz val="8"/>
      <color theme="1"/>
      <name val="맑은고딕"/>
      <family val="3"/>
      <charset val="129"/>
    </font>
    <font>
      <b/>
      <sz val="10"/>
      <color rgb="FFC00000"/>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b/>
      <sz val="9"/>
      <color indexed="8"/>
      <name val="Arial"/>
      <family val="2"/>
    </font>
    <font>
      <b/>
      <sz val="9"/>
      <color theme="5"/>
      <name val="Arial"/>
      <family val="2"/>
    </font>
    <font>
      <b/>
      <sz val="9"/>
      <color theme="5"/>
      <name val="맑은 고딕"/>
      <family val="3"/>
      <charset val="129"/>
    </font>
    <font>
      <sz val="11"/>
      <color rgb="FF1F497D"/>
      <name val="Arial"/>
      <family val="2"/>
    </font>
    <font>
      <sz val="8"/>
      <color indexed="49"/>
      <name val="Arial"/>
      <family val="2"/>
    </font>
    <font>
      <b/>
      <sz val="9"/>
      <color theme="0"/>
      <name val="Arial"/>
      <family val="2"/>
    </font>
    <font>
      <sz val="12"/>
      <color rgb="FF1F497D"/>
      <name val="Arial"/>
      <family val="2"/>
    </font>
    <font>
      <sz val="9"/>
      <color rgb="FF1F497D"/>
      <name val="Arial"/>
      <family val="2"/>
    </font>
    <font>
      <sz val="9"/>
      <color indexed="8"/>
      <name val="Arial"/>
      <family val="2"/>
    </font>
    <font>
      <b/>
      <sz val="9"/>
      <color rgb="FFC00000"/>
      <name val="맑은고딕"/>
      <family val="3"/>
      <charset val="129"/>
    </font>
    <font>
      <b/>
      <sz val="9"/>
      <color rgb="FFC00000"/>
      <name val="돋움"/>
      <family val="3"/>
      <charset val="129"/>
    </font>
    <font>
      <b/>
      <sz val="11"/>
      <color indexed="8"/>
      <name val="Arial"/>
      <family val="2"/>
    </font>
    <font>
      <sz val="9"/>
      <color rgb="FF000000"/>
      <name val="Arial"/>
      <family val="2"/>
    </font>
    <font>
      <sz val="11"/>
      <color theme="1"/>
      <name val="맑은 고딕"/>
      <family val="3"/>
      <charset val="129"/>
      <scheme val="minor"/>
    </font>
    <font>
      <b/>
      <sz val="8"/>
      <color rgb="FF1F497D"/>
      <name val="맑은 고딕"/>
      <family val="3"/>
      <charset val="129"/>
    </font>
    <font>
      <b/>
      <sz val="11"/>
      <color rgb="FF1F497D"/>
      <name val="HY견고딕"/>
      <family val="1"/>
      <charset val="129"/>
    </font>
    <font>
      <b/>
      <sz val="8"/>
      <color theme="4" tint="-0.499984740745262"/>
      <name val="Arial"/>
      <family val="2"/>
    </font>
    <font>
      <b/>
      <sz val="11"/>
      <color theme="4" tint="-0.499984740745262"/>
      <name val="Arial"/>
      <family val="2"/>
    </font>
    <font>
      <b/>
      <sz val="11"/>
      <color theme="4" tint="-0.499984740745262"/>
      <name val="HY견고딕"/>
      <family val="1"/>
      <charset val="129"/>
    </font>
    <font>
      <sz val="8"/>
      <color indexed="8"/>
      <name val="돋움"/>
      <family val="3"/>
      <charset val="129"/>
    </font>
    <font>
      <sz val="8"/>
      <color rgb="FFFF0000"/>
      <name val="하나 M"/>
      <family val="1"/>
      <charset val="129"/>
    </font>
    <font>
      <vertAlign val="superscript"/>
      <sz val="8"/>
      <color indexed="8"/>
      <name val="맑은 고딕"/>
      <family val="3"/>
      <charset val="129"/>
    </font>
    <font>
      <vertAlign val="superscript"/>
      <sz val="9"/>
      <color indexed="8"/>
      <name val="Arial"/>
      <family val="2"/>
    </font>
    <font>
      <sz val="9"/>
      <color theme="0" tint="-4.9989318521683403E-2"/>
      <name val="Arial"/>
      <family val="2"/>
    </font>
    <font>
      <sz val="7"/>
      <color theme="0" tint="-4.9989318521683403E-2"/>
      <name val="Arial"/>
      <family val="2"/>
    </font>
    <font>
      <b/>
      <u/>
      <sz val="8"/>
      <color theme="3"/>
      <name val="Arial"/>
      <family val="2"/>
    </font>
    <font>
      <b/>
      <u/>
      <sz val="8"/>
      <color theme="3"/>
      <name val="맑은 고딕"/>
      <family val="3"/>
      <charset val="129"/>
    </font>
    <font>
      <sz val="8"/>
      <name val="하나 M"/>
      <family val="1"/>
      <charset val="129"/>
    </font>
    <font>
      <b/>
      <sz val="8"/>
      <name val="돋움"/>
      <family val="3"/>
      <charset val="129"/>
    </font>
    <font>
      <sz val="9"/>
      <color indexed="8"/>
      <name val="하나 M"/>
      <family val="1"/>
      <charset val="129"/>
    </font>
    <font>
      <sz val="6"/>
      <color rgb="FFFF0000"/>
      <name val="Arial"/>
      <family val="2"/>
    </font>
    <font>
      <sz val="9"/>
      <color rgb="FF000000"/>
      <name val="함초롬돋움"/>
      <family val="3"/>
      <charset val="129"/>
    </font>
    <font>
      <b/>
      <sz val="10"/>
      <color rgb="FF1F497D"/>
      <name val="Arial"/>
      <family val="2"/>
    </font>
    <font>
      <sz val="10"/>
      <color rgb="FF000000"/>
      <name val="Arial"/>
      <family val="2"/>
    </font>
    <font>
      <b/>
      <sz val="10"/>
      <color rgb="FF000000"/>
      <name val="Arial"/>
      <family val="2"/>
    </font>
    <font>
      <b/>
      <sz val="10"/>
      <color rgb="FF000000"/>
      <name val="함초롬돋움"/>
      <family val="3"/>
      <charset val="129"/>
    </font>
    <font>
      <sz val="10"/>
      <color rgb="FF0070C0"/>
      <name val="Arial"/>
      <family val="2"/>
    </font>
    <font>
      <sz val="11"/>
      <name val="맑은 고딕"/>
      <family val="3"/>
      <charset val="129"/>
      <scheme val="minor"/>
    </font>
    <font>
      <b/>
      <sz val="8"/>
      <color theme="1"/>
      <name val="돋움"/>
      <family val="3"/>
      <charset val="129"/>
    </font>
    <font>
      <sz val="11"/>
      <name val="하나 M"/>
      <family val="1"/>
      <charset val="129"/>
    </font>
    <font>
      <b/>
      <sz val="9"/>
      <color indexed="81"/>
      <name val="Tahoma"/>
      <family val="2"/>
    </font>
    <font>
      <b/>
      <sz val="9"/>
      <color indexed="81"/>
      <name val="돋움"/>
      <family val="3"/>
      <charset val="129"/>
    </font>
    <font>
      <sz val="10"/>
      <color theme="1"/>
      <name val="맑은 고딕"/>
      <family val="3"/>
      <charset val="129"/>
      <scheme val="minor"/>
    </font>
    <font>
      <b/>
      <sz val="10"/>
      <color indexed="8"/>
      <name val="맑은 고딕"/>
      <family val="3"/>
      <charset val="129"/>
      <scheme val="minor"/>
    </font>
    <font>
      <sz val="10"/>
      <color rgb="FF000000"/>
      <name val="맑은 고딕"/>
      <family val="3"/>
      <charset val="129"/>
    </font>
    <font>
      <sz val="9"/>
      <color indexed="8"/>
      <name val="맑은 고딕"/>
      <family val="3"/>
      <charset val="129"/>
      <scheme val="minor"/>
    </font>
    <font>
      <sz val="9"/>
      <color indexed="23"/>
      <name val="맑은 고딕"/>
      <family val="3"/>
      <charset val="129"/>
      <scheme val="minor"/>
    </font>
    <font>
      <b/>
      <sz val="6"/>
      <name val="Arial"/>
      <family val="2"/>
    </font>
    <font>
      <b/>
      <sz val="8"/>
      <color theme="4" tint="-0.249977111117893"/>
      <name val="Arial"/>
      <family val="2"/>
    </font>
    <font>
      <b/>
      <sz val="8"/>
      <color theme="4" tint="-0.249977111117893"/>
      <name val="맑은 고딕"/>
      <family val="3"/>
      <charset val="129"/>
    </font>
    <font>
      <sz val="7.5"/>
      <name val="Arial"/>
      <family val="2"/>
    </font>
  </fonts>
  <fills count="4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BFBFBF"/>
        <bgColor indexed="64"/>
      </patternFill>
    </fill>
    <fill>
      <patternFill patternType="solid">
        <fgColor theme="9" tint="0.59999389629810485"/>
        <bgColor indexed="64"/>
      </patternFill>
    </fill>
  </fills>
  <borders count="188">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double">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hair">
        <color auto="1"/>
      </left>
      <right style="hair">
        <color auto="1"/>
      </right>
      <top/>
      <bottom/>
      <diagonal/>
    </border>
    <border>
      <left style="hair">
        <color indexed="64"/>
      </left>
      <right style="hair">
        <color indexed="64"/>
      </right>
      <top/>
      <bottom style="thin">
        <color indexed="64"/>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right style="hair">
        <color indexed="64"/>
      </right>
      <top/>
      <bottom style="thin">
        <color auto="1"/>
      </bottom>
      <diagonal/>
    </border>
    <border>
      <left style="hair">
        <color auto="1"/>
      </left>
      <right/>
      <top/>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diagonal/>
    </border>
    <border>
      <left/>
      <right style="hair">
        <color indexed="64"/>
      </right>
      <top style="thin">
        <color indexed="64"/>
      </top>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thin">
        <color auto="1"/>
      </bottom>
      <diagonal/>
    </border>
  </borders>
  <cellStyleXfs count="29799">
    <xf numFmtId="0" fontId="0" fillId="0" borderId="0"/>
    <xf numFmtId="41" fontId="12" fillId="0" borderId="0"/>
    <xf numFmtId="0" fontId="43" fillId="0" borderId="0"/>
    <xf numFmtId="0" fontId="8" fillId="0" borderId="0"/>
    <xf numFmtId="0" fontId="44" fillId="0" borderId="0" applyNumberFormat="0" applyFill="0" applyBorder="0" applyAlignment="0" applyProtection="0"/>
    <xf numFmtId="41" fontId="12" fillId="0" borderId="0"/>
    <xf numFmtId="24" fontId="17" fillId="0" borderId="0" applyFont="0" applyFill="0" applyBorder="0" applyAlignment="0" applyProtection="0"/>
    <xf numFmtId="186" fontId="12" fillId="0" borderId="0" applyNumberFormat="0" applyFont="0" applyFill="0" applyBorder="0" applyAlignment="0" applyProtection="0"/>
    <xf numFmtId="186" fontId="12" fillId="0" borderId="0" applyNumberFormat="0" applyFont="0" applyFill="0" applyBorder="0" applyAlignment="0" applyProtection="0"/>
    <xf numFmtId="0" fontId="12" fillId="0" borderId="0" applyNumberFormat="0" applyFont="0" applyFill="0" applyBorder="0" applyAlignment="0" applyProtection="0"/>
    <xf numFmtId="0" fontId="8" fillId="0" borderId="0"/>
    <xf numFmtId="0" fontId="45" fillId="0" borderId="0"/>
    <xf numFmtId="0" fontId="8" fillId="0" borderId="0"/>
    <xf numFmtId="187" fontId="46" fillId="0" borderId="0">
      <protection locked="0"/>
    </xf>
    <xf numFmtId="0" fontId="47" fillId="0" borderId="0"/>
    <xf numFmtId="0" fontId="47" fillId="0" borderId="0"/>
    <xf numFmtId="0" fontId="8" fillId="0" borderId="0"/>
    <xf numFmtId="41" fontId="41" fillId="0" borderId="0" applyFont="0" applyFill="0" applyBorder="0" applyAlignment="0" applyProtection="0"/>
    <xf numFmtId="0" fontId="8" fillId="0" borderId="0"/>
    <xf numFmtId="0" fontId="48" fillId="0" borderId="0"/>
    <xf numFmtId="187" fontId="46" fillId="0" borderId="0">
      <protection locked="0"/>
    </xf>
    <xf numFmtId="187" fontId="46" fillId="0" borderId="0">
      <protection locked="0"/>
    </xf>
    <xf numFmtId="0" fontId="49" fillId="0" borderId="0" applyNumberFormat="0" applyFill="0" applyBorder="0" applyAlignment="0" applyProtection="0">
      <alignment vertical="top"/>
      <protection locked="0"/>
    </xf>
    <xf numFmtId="0" fontId="50" fillId="0" borderId="0"/>
    <xf numFmtId="187" fontId="46" fillId="0" borderId="0">
      <protection locked="0"/>
    </xf>
    <xf numFmtId="187" fontId="46" fillId="0" borderId="0">
      <protection locked="0"/>
    </xf>
    <xf numFmtId="0" fontId="51" fillId="0" borderId="0"/>
    <xf numFmtId="187" fontId="46" fillId="0" borderId="0">
      <protection locked="0"/>
    </xf>
    <xf numFmtId="187" fontId="46" fillId="0" borderId="0">
      <protection locked="0"/>
    </xf>
    <xf numFmtId="187" fontId="46" fillId="0" borderId="0">
      <protection locked="0"/>
    </xf>
    <xf numFmtId="0" fontId="8" fillId="0" borderId="0"/>
    <xf numFmtId="0" fontId="52" fillId="0" borderId="0"/>
    <xf numFmtId="0" fontId="53" fillId="0" borderId="0"/>
    <xf numFmtId="0" fontId="8" fillId="0" borderId="0"/>
    <xf numFmtId="0" fontId="8" fillId="0" borderId="0"/>
    <xf numFmtId="0" fontId="8" fillId="0" borderId="0"/>
    <xf numFmtId="0" fontId="8" fillId="0" borderId="0"/>
    <xf numFmtId="0" fontId="8" fillId="0" borderId="0"/>
    <xf numFmtId="0" fontId="54" fillId="0" borderId="0"/>
    <xf numFmtId="0" fontId="47" fillId="0" borderId="0"/>
    <xf numFmtId="0" fontId="8" fillId="0" borderId="0"/>
    <xf numFmtId="0" fontId="8" fillId="0" borderId="0" applyNumberFormat="0" applyFill="0" applyBorder="0" applyAlignment="0" applyProtection="0"/>
    <xf numFmtId="0" fontId="8" fillId="0" borderId="0"/>
    <xf numFmtId="0" fontId="55" fillId="0" borderId="0" applyFont="0" applyFill="0" applyBorder="0" applyAlignment="0" applyProtection="0"/>
    <xf numFmtId="0" fontId="56" fillId="0" borderId="0"/>
    <xf numFmtId="0" fontId="55" fillId="0" borderId="0"/>
    <xf numFmtId="43" fontId="55" fillId="0" borderId="0" applyFont="0" applyFill="0" applyBorder="0" applyAlignment="0" applyProtection="0"/>
    <xf numFmtId="9" fontId="55" fillId="0" borderId="0" applyFont="0" applyFill="0" applyBorder="0" applyAlignment="0" applyProtection="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60" fillId="0" borderId="0"/>
    <xf numFmtId="0" fontId="60" fillId="0" borderId="0"/>
    <xf numFmtId="0" fontId="60" fillId="0" borderId="0"/>
    <xf numFmtId="0" fontId="60" fillId="0" borderId="0"/>
    <xf numFmtId="0" fontId="60" fillId="0" borderId="0"/>
    <xf numFmtId="0" fontId="8" fillId="0" borderId="0"/>
    <xf numFmtId="0" fontId="8" fillId="0" borderId="0"/>
    <xf numFmtId="0" fontId="8" fillId="0" borderId="0"/>
    <xf numFmtId="0" fontId="8" fillId="0" borderId="0"/>
    <xf numFmtId="0" fontId="8" fillId="0" borderId="0"/>
    <xf numFmtId="188" fontId="47" fillId="0" borderId="0" applyFont="0" applyFill="0" applyBorder="0" applyAlignment="0" applyProtection="0"/>
    <xf numFmtId="0" fontId="8" fillId="0" borderId="0"/>
    <xf numFmtId="0" fontId="8" fillId="0"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4" fontId="8" fillId="6" borderId="0"/>
    <xf numFmtId="0" fontId="45" fillId="0" borderId="0"/>
    <xf numFmtId="0" fontId="58" fillId="0" borderId="0"/>
    <xf numFmtId="0" fontId="54" fillId="0" borderId="0"/>
    <xf numFmtId="0" fontId="4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0" fillId="0" borderId="0"/>
    <xf numFmtId="0" fontId="60" fillId="0" borderId="0"/>
    <xf numFmtId="0" fontId="68" fillId="7" borderId="0"/>
    <xf numFmtId="0" fontId="68" fillId="7" borderId="0"/>
    <xf numFmtId="0" fontId="54" fillId="0" borderId="0"/>
    <xf numFmtId="0" fontId="54" fillId="0" borderId="0"/>
    <xf numFmtId="0" fontId="54" fillId="0" borderId="0"/>
    <xf numFmtId="0" fontId="8" fillId="0" borderId="0"/>
    <xf numFmtId="0" fontId="8"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8" fillId="2" borderId="0"/>
    <xf numFmtId="0" fontId="62" fillId="3" borderId="0"/>
    <xf numFmtId="0" fontId="63" fillId="4" borderId="0"/>
    <xf numFmtId="0" fontId="64" fillId="5" borderId="0"/>
    <xf numFmtId="0" fontId="65" fillId="0" borderId="0"/>
    <xf numFmtId="0" fontId="66" fillId="0" borderId="0"/>
    <xf numFmtId="0" fontId="67" fillId="0" borderId="0"/>
    <xf numFmtId="0" fontId="54" fillId="0" borderId="0"/>
    <xf numFmtId="0" fontId="54" fillId="0" borderId="0"/>
    <xf numFmtId="0" fontId="8" fillId="0" borderId="0" applyNumberFormat="0" applyFill="0" applyBorder="0" applyAlignment="0" applyProtection="0"/>
    <xf numFmtId="0" fontId="58" fillId="0" borderId="0"/>
    <xf numFmtId="0" fontId="45" fillId="0" borderId="0"/>
    <xf numFmtId="0" fontId="8" fillId="0" borderId="0"/>
    <xf numFmtId="0" fontId="8" fillId="0" borderId="0"/>
    <xf numFmtId="0" fontId="8" fillId="0" borderId="0"/>
    <xf numFmtId="0" fontId="8" fillId="0" borderId="0"/>
    <xf numFmtId="41" fontId="12" fillId="0" borderId="0"/>
    <xf numFmtId="0" fontId="47"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54" fillId="0" borderId="0"/>
    <xf numFmtId="0" fontId="47" fillId="0" borderId="0"/>
    <xf numFmtId="0" fontId="59" fillId="0" borderId="0"/>
    <xf numFmtId="0" fontId="60" fillId="0" borderId="0"/>
    <xf numFmtId="0" fontId="47" fillId="0" borderId="0"/>
    <xf numFmtId="0" fontId="54" fillId="0" borderId="0"/>
    <xf numFmtId="0" fontId="60" fillId="0" borderId="0"/>
    <xf numFmtId="0" fontId="54"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54" fillId="0" borderId="0"/>
    <xf numFmtId="0" fontId="54"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60" fillId="0" borderId="0"/>
    <xf numFmtId="0" fontId="54" fillId="0" borderId="0"/>
    <xf numFmtId="0" fontId="54" fillId="0" borderId="0"/>
    <xf numFmtId="0" fontId="54" fillId="0" borderId="0"/>
    <xf numFmtId="0" fontId="47" fillId="0" borderId="0"/>
    <xf numFmtId="0" fontId="54" fillId="0" borderId="0"/>
    <xf numFmtId="0" fontId="54" fillId="0" borderId="0"/>
    <xf numFmtId="0" fontId="54" fillId="0" borderId="0"/>
    <xf numFmtId="0" fontId="54" fillId="0" borderId="0"/>
    <xf numFmtId="0" fontId="54" fillId="0" borderId="0"/>
    <xf numFmtId="0" fontId="6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59" fillId="0" borderId="0"/>
    <xf numFmtId="0" fontId="54" fillId="0" borderId="0"/>
    <xf numFmtId="0" fontId="54" fillId="0" borderId="0"/>
    <xf numFmtId="0" fontId="54" fillId="0" borderId="0"/>
    <xf numFmtId="0" fontId="8" fillId="0" borderId="0"/>
    <xf numFmtId="0" fontId="54" fillId="0" borderId="0"/>
    <xf numFmtId="0" fontId="54" fillId="0" borderId="0"/>
    <xf numFmtId="0" fontId="47" fillId="0" borderId="0"/>
    <xf numFmtId="0" fontId="8" fillId="0" borderId="0" applyFont="0" applyFill="0" applyBorder="0" applyAlignment="0" applyProtection="0"/>
    <xf numFmtId="0" fontId="8" fillId="0" borderId="0" applyFont="0" applyFill="0" applyBorder="0" applyAlignment="0" applyProtection="0"/>
    <xf numFmtId="0" fontId="69" fillId="0" borderId="0">
      <alignment horizontal="centerContinuous"/>
    </xf>
    <xf numFmtId="187" fontId="46" fillId="0" borderId="0">
      <protection locked="0"/>
    </xf>
    <xf numFmtId="187" fontId="46" fillId="0" borderId="0">
      <protection locked="0"/>
    </xf>
    <xf numFmtId="187" fontId="46" fillId="0" borderId="0">
      <protection locked="0"/>
    </xf>
    <xf numFmtId="187" fontId="46" fillId="0" borderId="0">
      <protection locked="0"/>
    </xf>
    <xf numFmtId="187" fontId="46" fillId="0" borderId="0">
      <protection locked="0"/>
    </xf>
    <xf numFmtId="1" fontId="43" fillId="0" borderId="1">
      <alignment horizontal="center" vertical="center"/>
    </xf>
    <xf numFmtId="0" fontId="12" fillId="0" borderId="0"/>
    <xf numFmtId="1" fontId="43" fillId="0" borderId="1">
      <alignment horizontal="center" vertical="center"/>
    </xf>
    <xf numFmtId="1" fontId="43" fillId="0" borderId="1">
      <alignment horizontal="center" vertical="center"/>
    </xf>
    <xf numFmtId="1" fontId="43" fillId="0" borderId="1">
      <alignment horizontal="center" vertical="center"/>
    </xf>
    <xf numFmtId="1" fontId="43" fillId="0" borderId="1">
      <alignment horizontal="center" vertical="center"/>
    </xf>
    <xf numFmtId="187" fontId="46" fillId="0" borderId="0">
      <protection locked="0"/>
    </xf>
    <xf numFmtId="187" fontId="46" fillId="0" borderId="0">
      <protection locked="0"/>
    </xf>
    <xf numFmtId="9" fontId="57" fillId="0" borderId="0" applyFont="0" applyFill="0" applyBorder="0" applyAlignment="0" applyProtection="0"/>
    <xf numFmtId="187" fontId="46" fillId="0" borderId="0">
      <protection locked="0"/>
    </xf>
    <xf numFmtId="0" fontId="72" fillId="8" borderId="0" applyNumberFormat="0" applyBorder="0" applyAlignment="0" applyProtection="0"/>
    <xf numFmtId="0" fontId="72" fillId="9" borderId="0" applyNumberFormat="0" applyBorder="0" applyAlignment="0" applyProtection="0"/>
    <xf numFmtId="0" fontId="72" fillId="10" borderId="0" applyNumberFormat="0" applyBorder="0" applyAlignment="0" applyProtection="0"/>
    <xf numFmtId="0" fontId="72" fillId="11" borderId="0" applyNumberFormat="0" applyBorder="0" applyAlignment="0" applyProtection="0"/>
    <xf numFmtId="0" fontId="72" fillId="12" borderId="0" applyNumberFormat="0" applyBorder="0" applyAlignment="0" applyProtection="0"/>
    <xf numFmtId="0" fontId="72" fillId="13" borderId="0" applyNumberFormat="0" applyBorder="0" applyAlignment="0" applyProtection="0"/>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6"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71" fillId="8"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6"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71" fillId="9"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6"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71" fillId="10"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6"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71" fillId="12"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6"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1" fillId="13" borderId="0" applyNumberFormat="0" applyBorder="0" applyAlignment="0" applyProtection="0">
      <alignment vertical="center"/>
    </xf>
    <xf numFmtId="0" fontId="72" fillId="14" borderId="0" applyNumberFormat="0" applyBorder="0" applyAlignment="0" applyProtection="0"/>
    <xf numFmtId="0" fontId="72" fillId="15" borderId="0" applyNumberFormat="0" applyBorder="0" applyAlignment="0" applyProtection="0"/>
    <xf numFmtId="0" fontId="72" fillId="16" borderId="0" applyNumberFormat="0" applyBorder="0" applyAlignment="0" applyProtection="0"/>
    <xf numFmtId="0" fontId="72" fillId="11" borderId="0" applyNumberFormat="0" applyBorder="0" applyAlignment="0" applyProtection="0"/>
    <xf numFmtId="0" fontId="72" fillId="14" borderId="0" applyNumberFormat="0" applyBorder="0" applyAlignment="0" applyProtection="0"/>
    <xf numFmtId="0" fontId="72" fillId="17" borderId="0" applyNumberFormat="0" applyBorder="0" applyAlignment="0" applyProtection="0"/>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6"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71" fillId="15"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6"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71" fillId="16"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6"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71" fillId="11"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6"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71" fillId="14"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6"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1" fillId="17" borderId="0" applyNumberFormat="0" applyBorder="0" applyAlignment="0" applyProtection="0">
      <alignment vertical="center"/>
    </xf>
    <xf numFmtId="0" fontId="74" fillId="18" borderId="0" applyNumberFormat="0" applyBorder="0" applyAlignment="0" applyProtection="0"/>
    <xf numFmtId="0" fontId="74" fillId="15" borderId="0" applyNumberFormat="0" applyBorder="0" applyAlignment="0" applyProtection="0"/>
    <xf numFmtId="0" fontId="74" fillId="16"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1" borderId="0" applyNumberFormat="0" applyBorder="0" applyAlignment="0" applyProtection="0"/>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20"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73" fillId="18"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73" fillId="15"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73" fillId="16"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20"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3" fillId="21" borderId="0" applyNumberFormat="0" applyBorder="0" applyAlignment="0" applyProtection="0">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70" fillId="0" borderId="2">
      <alignment vertical="center"/>
    </xf>
    <xf numFmtId="0" fontId="119" fillId="0" borderId="0" applyFont="0" applyFill="0" applyBorder="0" applyAlignment="0" applyProtection="0"/>
    <xf numFmtId="0" fontId="11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38" fontId="120" fillId="0" borderId="0" applyFont="0" applyFill="0" applyBorder="0" applyAlignment="0" applyProtection="0"/>
    <xf numFmtId="40" fontId="120" fillId="0" borderId="0" applyFont="0" applyFill="0" applyBorder="0" applyAlignment="0" applyProtection="0"/>
    <xf numFmtId="0" fontId="74" fillId="22" borderId="0" applyNumberFormat="0" applyBorder="0" applyAlignment="0" applyProtection="0"/>
    <xf numFmtId="0" fontId="74" fillId="23" borderId="0" applyNumberFormat="0" applyBorder="0" applyAlignment="0" applyProtection="0"/>
    <xf numFmtId="0" fontId="74" fillId="24" borderId="0" applyNumberFormat="0" applyBorder="0" applyAlignment="0" applyProtection="0"/>
    <xf numFmtId="0" fontId="74" fillId="19" borderId="0" applyNumberFormat="0" applyBorder="0" applyAlignment="0" applyProtection="0"/>
    <xf numFmtId="0" fontId="74" fillId="20" borderId="0" applyNumberFormat="0" applyBorder="0" applyAlignment="0" applyProtection="0"/>
    <xf numFmtId="0" fontId="74" fillId="25" borderId="0" applyNumberFormat="0" applyBorder="0" applyAlignment="0" applyProtection="0"/>
    <xf numFmtId="187" fontId="46" fillId="0" borderId="0">
      <protection locked="0"/>
    </xf>
    <xf numFmtId="187" fontId="46" fillId="0" borderId="0">
      <protection locked="0"/>
    </xf>
    <xf numFmtId="202"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1" fontId="8"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2" fontId="57" fillId="0" borderId="0" applyFont="0" applyFill="0" applyBorder="0" applyAlignment="0" applyProtection="0"/>
    <xf numFmtId="212"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02" fontId="57" fillId="0" borderId="0" applyFont="0" applyFill="0" applyBorder="0" applyAlignment="0" applyProtection="0"/>
    <xf numFmtId="202" fontId="121" fillId="0" borderId="0" applyFont="0" applyFill="0" applyBorder="0" applyAlignment="0" applyProtection="0"/>
    <xf numFmtId="214" fontId="122" fillId="0" borderId="0" applyFont="0" applyFill="0" applyBorder="0" applyAlignment="0" applyProtection="0"/>
    <xf numFmtId="214" fontId="122" fillId="0" borderId="0" applyFont="0" applyFill="0" applyBorder="0" applyAlignment="0" applyProtection="0"/>
    <xf numFmtId="215" fontId="122" fillId="0" borderId="0" applyFont="0" applyFill="0" applyBorder="0" applyAlignment="0" applyProtection="0"/>
    <xf numFmtId="215" fontId="122"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10" fontId="57" fillId="0" borderId="0" applyFont="0" applyFill="0" applyBorder="0" applyAlignment="0" applyProtection="0"/>
    <xf numFmtId="210" fontId="121" fillId="0" borderId="0" applyFont="0" applyFill="0" applyBorder="0" applyAlignment="0" applyProtection="0"/>
    <xf numFmtId="203" fontId="57" fillId="0" borderId="0" applyFont="0" applyFill="0" applyBorder="0" applyAlignment="0" applyProtection="0"/>
    <xf numFmtId="187" fontId="46" fillId="0" borderId="0">
      <protection locked="0"/>
    </xf>
    <xf numFmtId="216" fontId="57" fillId="0" borderId="0" applyFont="0" applyFill="0" applyBorder="0" applyAlignment="0" applyProtection="0"/>
    <xf numFmtId="217" fontId="8"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3" fontId="17" fillId="0" borderId="0" applyFont="0" applyFill="0" applyBorder="0" applyAlignment="0" applyProtection="0"/>
    <xf numFmtId="213" fontId="17"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8" fontId="57" fillId="0" borderId="0" applyFont="0" applyFill="0" applyBorder="0" applyAlignment="0" applyProtection="0"/>
    <xf numFmtId="218" fontId="121" fillId="0" borderId="0" applyFont="0" applyFill="0" applyBorder="0" applyAlignment="0" applyProtection="0"/>
    <xf numFmtId="202" fontId="17" fillId="0" borderId="0" applyFont="0" applyFill="0" applyBorder="0" applyAlignment="0" applyProtection="0"/>
    <xf numFmtId="202" fontId="17" fillId="0" borderId="0" applyFont="0" applyFill="0" applyBorder="0" applyAlignment="0" applyProtection="0"/>
    <xf numFmtId="203" fontId="57" fillId="0" borderId="0" applyFont="0" applyFill="0" applyBorder="0" applyAlignment="0" applyProtection="0"/>
    <xf numFmtId="203" fontId="121" fillId="0" borderId="0" applyFont="0" applyFill="0" applyBorder="0" applyAlignment="0" applyProtection="0"/>
    <xf numFmtId="219" fontId="122" fillId="0" borderId="0" applyFont="0" applyFill="0" applyBorder="0" applyAlignment="0" applyProtection="0"/>
    <xf numFmtId="219" fontId="122" fillId="0" borderId="0" applyFont="0" applyFill="0" applyBorder="0" applyAlignment="0" applyProtection="0"/>
    <xf numFmtId="220" fontId="122" fillId="0" borderId="0" applyFont="0" applyFill="0" applyBorder="0" applyAlignment="0" applyProtection="0"/>
    <xf numFmtId="220" fontId="122"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216" fontId="57" fillId="0" borderId="0" applyFont="0" applyFill="0" applyBorder="0" applyAlignment="0" applyProtection="0"/>
    <xf numFmtId="216" fontId="121"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202" fontId="120" fillId="0" borderId="0" applyFont="0" applyFill="0" applyBorder="0" applyAlignment="0" applyProtection="0"/>
    <xf numFmtId="203" fontId="120" fillId="0" borderId="0" applyFont="0" applyFill="0" applyBorder="0" applyAlignment="0" applyProtection="0"/>
    <xf numFmtId="0" fontId="119" fillId="0" borderId="0" applyFont="0" applyFill="0" applyBorder="0" applyAlignment="0" applyProtection="0"/>
    <xf numFmtId="0" fontId="119" fillId="0" borderId="0" applyFont="0" applyFill="0" applyBorder="0" applyAlignment="0" applyProtection="0"/>
    <xf numFmtId="0" fontId="17" fillId="0" borderId="0"/>
    <xf numFmtId="0" fontId="8" fillId="0" borderId="0" applyNumberFormat="0" applyFill="0" applyBorder="0" applyAlignment="0" applyProtection="0"/>
    <xf numFmtId="0" fontId="123" fillId="0" borderId="0" applyNumberFormat="0" applyFill="0" applyBorder="0" applyAlignment="0" applyProtection="0"/>
    <xf numFmtId="187" fontId="46" fillId="0" borderId="0">
      <protection locked="0"/>
    </xf>
    <xf numFmtId="187" fontId="46" fillId="0" borderId="0">
      <protection locked="0"/>
    </xf>
    <xf numFmtId="221"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38" fontId="17" fillId="0" borderId="0" applyFont="0" applyFill="0" applyBorder="0" applyAlignment="0" applyProtection="0"/>
    <xf numFmtId="38" fontId="17" fillId="0" borderId="0" applyFont="0" applyFill="0" applyBorder="0" applyAlignment="0" applyProtection="0"/>
    <xf numFmtId="221" fontId="57" fillId="0" borderId="0" applyFont="0" applyFill="0" applyBorder="0" applyAlignment="0" applyProtection="0"/>
    <xf numFmtId="221" fontId="121" fillId="0" borderId="0" applyFont="0" applyFill="0" applyBorder="0" applyAlignment="0" applyProtection="0"/>
    <xf numFmtId="41" fontId="122" fillId="0" borderId="0" applyFont="0" applyFill="0" applyBorder="0" applyAlignment="0" applyProtection="0"/>
    <xf numFmtId="41" fontId="122"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00" fontId="57" fillId="0" borderId="0" applyFont="0" applyFill="0" applyBorder="0" applyAlignment="0" applyProtection="0"/>
    <xf numFmtId="200" fontId="121" fillId="0" borderId="0" applyFont="0" applyFill="0" applyBorder="0" applyAlignment="0" applyProtection="0"/>
    <xf numFmtId="222" fontId="57" fillId="0" borderId="0" applyFont="0" applyFill="0" applyBorder="0" applyAlignment="0" applyProtection="0"/>
    <xf numFmtId="187" fontId="46" fillId="0" borderId="0">
      <protection locked="0"/>
    </xf>
    <xf numFmtId="201" fontId="57" fillId="0" borderId="0" applyFont="0" applyFill="0" applyBorder="0" applyAlignment="0" applyProtection="0"/>
    <xf numFmtId="223" fontId="8" fillId="0" borderId="0" applyFont="0" applyFill="0" applyBorder="0" applyAlignment="0" applyProtection="0"/>
    <xf numFmtId="222"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3" fontId="17" fillId="0" borderId="0" applyFont="0" applyFill="0" applyBorder="0" applyAlignment="0" applyProtection="0"/>
    <xf numFmtId="3" fontId="17" fillId="0" borderId="0" applyFont="0" applyFill="0" applyBorder="0" applyAlignment="0" applyProtection="0"/>
    <xf numFmtId="222" fontId="57" fillId="0" borderId="0" applyFont="0" applyFill="0" applyBorder="0" applyAlignment="0" applyProtection="0"/>
    <xf numFmtId="222" fontId="121" fillId="0" borderId="0" applyFont="0" applyFill="0" applyBorder="0" applyAlignment="0" applyProtection="0"/>
    <xf numFmtId="43" fontId="122" fillId="0" borderId="0" applyFont="0" applyFill="0" applyBorder="0" applyAlignment="0" applyProtection="0"/>
    <xf numFmtId="43" fontId="122" fillId="0" borderId="0" applyFont="0" applyFill="0" applyBorder="0" applyAlignment="0" applyProtection="0"/>
    <xf numFmtId="40" fontId="122" fillId="0" borderId="0" applyFont="0" applyFill="0" applyBorder="0" applyAlignment="0" applyProtection="0"/>
    <xf numFmtId="40" fontId="122"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201" fontId="57" fillId="0" borderId="0" applyFont="0" applyFill="0" applyBorder="0" applyAlignment="0" applyProtection="0"/>
    <xf numFmtId="201" fontId="121" fillId="0" borderId="0" applyFont="0" applyFill="0" applyBorder="0" applyAlignment="0" applyProtection="0"/>
    <xf numFmtId="0" fontId="124" fillId="9" borderId="0" applyNumberFormat="0" applyBorder="0" applyAlignment="0" applyProtection="0"/>
    <xf numFmtId="1" fontId="125" fillId="26" borderId="3">
      <alignment horizontal="center"/>
    </xf>
    <xf numFmtId="179" fontId="70" fillId="0" borderId="0">
      <alignment horizontal="right"/>
      <protection locked="0"/>
    </xf>
    <xf numFmtId="224" fontId="12" fillId="0" borderId="0" applyFont="0" applyFill="0" applyBorder="0" applyAlignment="0" applyProtection="0"/>
    <xf numFmtId="0" fontId="126" fillId="0" borderId="0"/>
    <xf numFmtId="0" fontId="127" fillId="0" borderId="0"/>
    <xf numFmtId="0" fontId="128" fillId="0" borderId="0"/>
    <xf numFmtId="0" fontId="59" fillId="0" borderId="0"/>
    <xf numFmtId="0" fontId="119" fillId="0" borderId="0">
      <alignment vertical="center"/>
    </xf>
    <xf numFmtId="187" fontId="46" fillId="0" borderId="0">
      <protection locked="0"/>
    </xf>
    <xf numFmtId="0" fontId="57" fillId="0" borderId="0"/>
    <xf numFmtId="0" fontId="121" fillId="0" borderId="0">
      <alignment vertical="center"/>
    </xf>
    <xf numFmtId="0" fontId="129" fillId="0" borderId="0"/>
    <xf numFmtId="0" fontId="130" fillId="0" borderId="0"/>
    <xf numFmtId="0" fontId="57" fillId="0" borderId="0"/>
    <xf numFmtId="0" fontId="131" fillId="0" borderId="0"/>
    <xf numFmtId="0" fontId="17" fillId="0" borderId="0"/>
    <xf numFmtId="0" fontId="17" fillId="0" borderId="0"/>
    <xf numFmtId="0" fontId="57" fillId="0" borderId="0">
      <alignment vertical="center"/>
    </xf>
    <xf numFmtId="0" fontId="121" fillId="0" borderId="0"/>
    <xf numFmtId="0" fontId="132" fillId="0" borderId="0"/>
    <xf numFmtId="0" fontId="133" fillId="0" borderId="0"/>
    <xf numFmtId="225" fontId="54" fillId="0" borderId="0"/>
    <xf numFmtId="225" fontId="54" fillId="0" borderId="0"/>
    <xf numFmtId="0" fontId="129" fillId="0" borderId="0"/>
    <xf numFmtId="0" fontId="130" fillId="0" borderId="0"/>
    <xf numFmtId="0" fontId="122" fillId="0" borderId="0"/>
    <xf numFmtId="0" fontId="122" fillId="0" borderId="0"/>
    <xf numFmtId="0" fontId="122" fillId="0" borderId="0"/>
    <xf numFmtId="0" fontId="122" fillId="0" borderId="0"/>
    <xf numFmtId="0" fontId="8" fillId="0" borderId="0"/>
    <xf numFmtId="0" fontId="131" fillId="0" borderId="0"/>
    <xf numFmtId="226" fontId="67" fillId="0" borderId="0" applyFill="0"/>
    <xf numFmtId="226" fontId="67" fillId="0" borderId="0">
      <alignment horizontal="center"/>
    </xf>
    <xf numFmtId="0" fontId="67" fillId="0" borderId="0" applyFill="0">
      <alignment horizontal="center"/>
    </xf>
    <xf numFmtId="226" fontId="134" fillId="0" borderId="4" applyFill="0"/>
    <xf numFmtId="0" fontId="8" fillId="0" borderId="0" applyFont="0" applyAlignment="0"/>
    <xf numFmtId="0" fontId="135" fillId="0" borderId="0" applyFill="0">
      <alignment vertical="top"/>
    </xf>
    <xf numFmtId="0" fontId="134" fillId="0" borderId="0" applyFill="0">
      <alignment horizontal="left" vertical="top"/>
    </xf>
    <xf numFmtId="226" fontId="136" fillId="0" borderId="5" applyFill="0"/>
    <xf numFmtId="0" fontId="8" fillId="0" borderId="0" applyNumberFormat="0" applyFont="0" applyAlignment="0"/>
    <xf numFmtId="0" fontId="135" fillId="0" borderId="0" applyFill="0">
      <alignment wrapText="1"/>
    </xf>
    <xf numFmtId="0" fontId="134" fillId="0" borderId="0" applyFill="0">
      <alignment horizontal="left" vertical="top" wrapText="1"/>
    </xf>
    <xf numFmtId="226" fontId="137" fillId="0" borderId="0" applyFill="0"/>
    <xf numFmtId="0" fontId="138" fillId="0" borderId="0" applyNumberFormat="0" applyFont="0" applyAlignment="0">
      <alignment horizontal="center"/>
    </xf>
    <xf numFmtId="0" fontId="139" fillId="0" borderId="0" applyFill="0">
      <alignment vertical="top" wrapText="1"/>
    </xf>
    <xf numFmtId="0" fontId="136" fillId="0" borderId="0" applyFill="0">
      <alignment horizontal="left" vertical="top" wrapText="1"/>
    </xf>
    <xf numFmtId="226" fontId="8" fillId="0" borderId="0" applyFill="0"/>
    <xf numFmtId="0" fontId="138" fillId="0" borderId="0" applyNumberFormat="0" applyFont="0" applyAlignment="0">
      <alignment horizontal="center"/>
    </xf>
    <xf numFmtId="0" fontId="140" fillId="0" borderId="0" applyFill="0">
      <alignment vertical="center" wrapText="1"/>
    </xf>
    <xf numFmtId="0" fontId="123" fillId="0" borderId="0">
      <alignment horizontal="left" vertical="center" wrapText="1"/>
    </xf>
    <xf numFmtId="226" fontId="141" fillId="0" borderId="0" applyFill="0"/>
    <xf numFmtId="0" fontId="138" fillId="0" borderId="0" applyNumberFormat="0" applyFont="0" applyAlignment="0">
      <alignment horizontal="center"/>
    </xf>
    <xf numFmtId="0" fontId="68" fillId="0" borderId="0" applyFill="0">
      <alignment horizontal="center" vertical="center" wrapText="1"/>
    </xf>
    <xf numFmtId="0" fontId="8" fillId="0" borderId="0" applyFill="0">
      <alignment horizontal="center" vertical="center" wrapText="1"/>
    </xf>
    <xf numFmtId="226" fontId="142" fillId="0" borderId="0" applyFill="0"/>
    <xf numFmtId="0" fontId="138" fillId="0" borderId="0" applyNumberFormat="0" applyFont="0" applyAlignment="0">
      <alignment horizontal="center"/>
    </xf>
    <xf numFmtId="0" fontId="143" fillId="0" borderId="0" applyFill="0">
      <alignment horizontal="center" vertical="center" wrapText="1"/>
    </xf>
    <xf numFmtId="0" fontId="144" fillId="0" borderId="0" applyFill="0">
      <alignment horizontal="center" vertical="center" wrapText="1"/>
    </xf>
    <xf numFmtId="226" fontId="145" fillId="0" borderId="0" applyFill="0"/>
    <xf numFmtId="0" fontId="138" fillId="0" borderId="0" applyNumberFormat="0" applyFont="0" applyAlignment="0">
      <alignment horizontal="center"/>
    </xf>
    <xf numFmtId="0" fontId="146" fillId="0" borderId="0">
      <alignment horizontal="center" wrapText="1"/>
    </xf>
    <xf numFmtId="0" fontId="142" fillId="0" borderId="0" applyFill="0">
      <alignment horizontal="center" wrapText="1"/>
    </xf>
    <xf numFmtId="0" fontId="12" fillId="0" borderId="0" applyFill="0" applyBorder="0" applyAlignment="0"/>
    <xf numFmtId="225" fontId="147" fillId="0" borderId="0" applyFill="0" applyBorder="0" applyAlignment="0"/>
    <xf numFmtId="193" fontId="147" fillId="0" borderId="0" applyFill="0" applyBorder="0" applyAlignment="0"/>
    <xf numFmtId="0" fontId="8" fillId="0" borderId="0" applyFill="0" applyBorder="0" applyAlignment="0"/>
    <xf numFmtId="227" fontId="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48" fillId="27" borderId="6" applyNumberFormat="0" applyAlignment="0" applyProtection="0"/>
    <xf numFmtId="229" fontId="12" fillId="28" borderId="0" applyNumberFormat="0" applyFont="0" applyBorder="0" applyAlignment="0">
      <protection locked="0"/>
    </xf>
    <xf numFmtId="0" fontId="149" fillId="0" borderId="0"/>
    <xf numFmtId="0" fontId="150" fillId="29" borderId="7" applyNumberFormat="0" applyAlignment="0" applyProtection="0"/>
    <xf numFmtId="4" fontId="81" fillId="0" borderId="0">
      <protection locked="0"/>
    </xf>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197" fontId="8" fillId="0" borderId="0"/>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60" fillId="0" borderId="0" applyFont="0" applyFill="0" applyBorder="0" applyAlignment="0" applyProtection="0">
      <alignment vertical="center"/>
    </xf>
    <xf numFmtId="41" fontId="60"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228" fontId="47" fillId="0" borderId="0" applyFont="0" applyFill="0" applyBorder="0" applyAlignment="0" applyProtection="0"/>
    <xf numFmtId="230" fontId="12" fillId="0" borderId="0"/>
    <xf numFmtId="231" fontId="12" fillId="0" borderId="0" applyFont="0" applyFill="0" applyBorder="0" applyAlignment="0" applyProtection="0"/>
    <xf numFmtId="0" fontId="151" fillId="0" borderId="0" applyNumberFormat="0" applyAlignment="0">
      <alignment horizontal="left"/>
    </xf>
    <xf numFmtId="232" fontId="18" fillId="0" borderId="0">
      <protection locked="0"/>
    </xf>
    <xf numFmtId="203" fontId="17" fillId="0" borderId="0" applyFont="0" applyFill="0" applyBorder="0" applyAlignment="0" applyProtection="0"/>
    <xf numFmtId="225" fontId="147" fillId="0" borderId="0" applyFont="0" applyFill="0" applyBorder="0" applyAlignment="0" applyProtection="0"/>
    <xf numFmtId="176" fontId="47" fillId="0" borderId="8" applyFill="0" applyBorder="0" applyAlignment="0"/>
    <xf numFmtId="187" fontId="46" fillId="0" borderId="0">
      <protection locked="0"/>
    </xf>
    <xf numFmtId="233" fontId="12" fillId="0" borderId="0" applyFont="0" applyFill="0" applyBorder="0" applyAlignment="0" applyProtection="0"/>
    <xf numFmtId="0" fontId="47" fillId="0" borderId="0"/>
    <xf numFmtId="234" fontId="18" fillId="0" borderId="0">
      <protection locked="0"/>
    </xf>
    <xf numFmtId="14" fontId="60" fillId="0" borderId="0" applyFill="0" applyBorder="0" applyAlignment="0"/>
    <xf numFmtId="38" fontId="17" fillId="0" borderId="9">
      <alignment vertical="center"/>
    </xf>
    <xf numFmtId="235" fontId="8" fillId="0" borderId="0" applyFont="0" applyFill="0" applyBorder="0" applyAlignment="0" applyProtection="0"/>
    <xf numFmtId="236" fontId="8" fillId="0" borderId="0" applyFont="0" applyFill="0" applyBorder="0" applyAlignment="0" applyProtection="0"/>
    <xf numFmtId="237" fontId="8" fillId="0" borderId="0"/>
    <xf numFmtId="238" fontId="12" fillId="0" borderId="0"/>
    <xf numFmtId="214" fontId="152" fillId="0" borderId="0" applyFill="0" applyBorder="0" applyAlignment="0" applyProtection="0"/>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53" fillId="0" borderId="0" applyNumberFormat="0" applyAlignment="0">
      <alignment horizontal="left"/>
    </xf>
    <xf numFmtId="239" fontId="12" fillId="0" borderId="0" applyFont="0" applyFill="0" applyBorder="0" applyAlignment="0" applyProtection="0"/>
    <xf numFmtId="0" fontId="154" fillId="0" borderId="0" applyNumberFormat="0" applyFill="0" applyBorder="0" applyAlignment="0" applyProtection="0"/>
    <xf numFmtId="3" fontId="155" fillId="0" borderId="0" applyProtection="0"/>
    <xf numFmtId="3" fontId="67" fillId="0" borderId="0" applyProtection="0"/>
    <xf numFmtId="3" fontId="140" fillId="0" borderId="0" applyProtection="0"/>
    <xf numFmtId="3" fontId="101" fillId="0" borderId="0" applyProtection="0"/>
    <xf numFmtId="3" fontId="156" fillId="0" borderId="0" applyProtection="0"/>
    <xf numFmtId="3" fontId="157" fillId="0" borderId="0" applyProtection="0"/>
    <xf numFmtId="3" fontId="158" fillId="0" borderId="0" applyProtection="0"/>
    <xf numFmtId="240" fontId="18" fillId="0" borderId="0">
      <protection locked="0"/>
    </xf>
    <xf numFmtId="0" fontId="159" fillId="0" borderId="0" applyNumberFormat="0" applyFill="0" applyBorder="0" applyAlignment="0" applyProtection="0"/>
    <xf numFmtId="0" fontId="160" fillId="0" borderId="0" applyNumberFormat="0" applyFill="0" applyBorder="0" applyAlignment="0" applyProtection="0">
      <alignment vertical="top"/>
      <protection locked="0"/>
    </xf>
    <xf numFmtId="0" fontId="161" fillId="10" borderId="0" applyNumberFormat="0" applyBorder="0" applyAlignment="0" applyProtection="0">
      <alignment vertical="center"/>
    </xf>
    <xf numFmtId="38" fontId="67" fillId="30" borderId="0" applyNumberFormat="0" applyBorder="0" applyAlignment="0" applyProtection="0"/>
    <xf numFmtId="0" fontId="162" fillId="0" borderId="0">
      <alignment horizontal="left"/>
    </xf>
    <xf numFmtId="0" fontId="136" fillId="0" borderId="10" applyNumberFormat="0" applyAlignment="0" applyProtection="0">
      <alignment horizontal="left" vertical="center"/>
    </xf>
    <xf numFmtId="0" fontId="136" fillId="0" borderId="3">
      <alignment horizontal="left" vertical="center"/>
    </xf>
    <xf numFmtId="14" fontId="163" fillId="7" borderId="2">
      <alignment horizontal="center" vertical="center" wrapText="1"/>
    </xf>
    <xf numFmtId="0" fontId="164" fillId="0" borderId="0" applyNumberFormat="0" applyFill="0" applyBorder="0" applyAlignment="0" applyProtection="0"/>
    <xf numFmtId="0" fontId="136" fillId="0" borderId="0" applyNumberFormat="0" applyFill="0" applyBorder="0" applyAlignment="0" applyProtection="0"/>
    <xf numFmtId="0" fontId="165" fillId="0" borderId="11" applyNumberFormat="0" applyFill="0" applyAlignment="0" applyProtection="0"/>
    <xf numFmtId="0" fontId="165" fillId="0" borderId="0" applyNumberFormat="0" applyFill="0" applyBorder="0" applyAlignment="0" applyProtection="0"/>
    <xf numFmtId="0" fontId="166" fillId="0" borderId="0"/>
    <xf numFmtId="241" fontId="18" fillId="0" borderId="0">
      <protection locked="0"/>
    </xf>
    <xf numFmtId="241" fontId="18" fillId="0" borderId="0">
      <protection locked="0"/>
    </xf>
    <xf numFmtId="0" fontId="167" fillId="0" borderId="12" applyNumberFormat="0" applyFill="0" applyBorder="0" applyAlignment="0" applyProtection="0">
      <alignment horizontal="left"/>
    </xf>
    <xf numFmtId="1" fontId="168" fillId="26" borderId="0" applyNumberFormat="0">
      <alignment horizontal="left"/>
    </xf>
    <xf numFmtId="0" fontId="49" fillId="0" borderId="0" applyNumberFormat="0" applyFill="0" applyBorder="0" applyAlignment="0" applyProtection="0">
      <alignment vertical="top"/>
      <protection locked="0"/>
    </xf>
    <xf numFmtId="0" fontId="169" fillId="31" borderId="13" applyNumberFormat="0" applyFont="0" applyBorder="0" applyAlignment="0">
      <alignment horizontal="center"/>
      <protection locked="0"/>
    </xf>
    <xf numFmtId="10" fontId="67" fillId="30" borderId="8" applyNumberFormat="0" applyBorder="0" applyAlignment="0" applyProtection="0"/>
    <xf numFmtId="0" fontId="208" fillId="13" borderId="6" applyNumberFormat="0" applyAlignment="0" applyProtection="0"/>
    <xf numFmtId="0" fontId="170" fillId="0" borderId="0" applyNumberFormat="0" applyFill="0" applyBorder="0" applyAlignment="0">
      <protection locked="0"/>
    </xf>
    <xf numFmtId="1" fontId="171" fillId="26" borderId="0">
      <alignment horizontal="center"/>
    </xf>
    <xf numFmtId="1" fontId="171" fillId="26" borderId="8">
      <alignment horizontal="left"/>
    </xf>
    <xf numFmtId="1" fontId="171" fillId="26" borderId="0">
      <alignment horizontal="center"/>
    </xf>
    <xf numFmtId="0" fontId="90" fillId="0" borderId="0" applyNumberFormat="0" applyFont="0" applyFill="0" applyBorder="0" applyProtection="0">
      <alignment horizontal="left" vertical="center"/>
    </xf>
    <xf numFmtId="228" fontId="47" fillId="0" borderId="0" applyFill="0" applyBorder="0" applyAlignment="0"/>
    <xf numFmtId="225" fontId="147" fillId="0" borderId="0" applyFill="0" applyBorder="0" applyAlignment="0"/>
    <xf numFmtId="228" fontId="47" fillId="0" borderId="0" applyFill="0" applyBorder="0" applyAlignment="0"/>
    <xf numFmtId="205" fontId="47" fillId="0" borderId="0" applyFill="0" applyBorder="0" applyAlignment="0"/>
    <xf numFmtId="225" fontId="147" fillId="0" borderId="0" applyFill="0" applyBorder="0" applyAlignment="0"/>
    <xf numFmtId="0" fontId="172" fillId="0" borderId="14" applyNumberFormat="0" applyFill="0" applyAlignment="0" applyProtection="0"/>
    <xf numFmtId="41" fontId="8" fillId="0" borderId="0" applyFont="0" applyFill="0" applyBorder="0" applyAlignment="0" applyProtection="0"/>
    <xf numFmtId="43" fontId="8" fillId="0" borderId="0" applyFont="0" applyFill="0" applyBorder="0" applyAlignment="0" applyProtection="0"/>
    <xf numFmtId="242" fontId="12" fillId="0" borderId="0" applyFont="0" applyFill="0" applyBorder="0" applyAlignment="0" applyProtection="0"/>
    <xf numFmtId="243" fontId="12" fillId="0" borderId="0" applyFont="0" applyFill="0" applyBorder="0" applyAlignment="0" applyProtection="0"/>
    <xf numFmtId="0" fontId="173" fillId="30" borderId="15">
      <alignment horizontal="left" vertical="top" indent="2"/>
    </xf>
    <xf numFmtId="0" fontId="174" fillId="0" borderId="2"/>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44" fontId="8" fillId="0" borderId="0" applyFont="0" applyFill="0" applyBorder="0" applyAlignment="0" applyProtection="0"/>
    <xf numFmtId="245" fontId="8" fillId="0" borderId="0" applyFont="0" applyFill="0" applyBorder="0" applyAlignment="0" applyProtection="0"/>
    <xf numFmtId="246" fontId="12" fillId="0" borderId="0" applyFont="0" applyFill="0" applyBorder="0" applyAlignment="0" applyProtection="0"/>
    <xf numFmtId="247" fontId="12" fillId="0" borderId="0" applyFont="0" applyFill="0" applyBorder="0" applyAlignment="0" applyProtection="0"/>
    <xf numFmtId="0" fontId="175" fillId="32" borderId="0" applyNumberFormat="0" applyBorder="0" applyAlignment="0" applyProtection="0"/>
    <xf numFmtId="37" fontId="176" fillId="0" borderId="0"/>
    <xf numFmtId="248" fontId="4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77" fillId="0" borderId="0"/>
    <xf numFmtId="0" fontId="12" fillId="0" borderId="0"/>
    <xf numFmtId="0" fontId="12" fillId="0" borderId="0"/>
    <xf numFmtId="0" fontId="60" fillId="0" borderId="0">
      <alignment vertical="center"/>
    </xf>
    <xf numFmtId="0" fontId="12" fillId="0" borderId="0">
      <alignment vertical="center"/>
    </xf>
    <xf numFmtId="0" fontId="12" fillId="0" borderId="0"/>
    <xf numFmtId="0" fontId="12" fillId="0" borderId="0"/>
    <xf numFmtId="0" fontId="60" fillId="0" borderId="0">
      <alignment vertical="center"/>
    </xf>
    <xf numFmtId="0" fontId="60" fillId="0" borderId="0">
      <alignment vertical="center"/>
    </xf>
    <xf numFmtId="0" fontId="12" fillId="0" borderId="0">
      <alignment vertical="center"/>
    </xf>
    <xf numFmtId="0" fontId="72" fillId="0" borderId="0"/>
    <xf numFmtId="0" fontId="47" fillId="0" borderId="0"/>
    <xf numFmtId="0" fontId="12" fillId="0" borderId="0">
      <alignment vertical="center"/>
    </xf>
    <xf numFmtId="0" fontId="12" fillId="0" borderId="0">
      <alignment vertical="center"/>
    </xf>
    <xf numFmtId="0" fontId="12" fillId="0" borderId="0">
      <alignment vertical="center"/>
    </xf>
    <xf numFmtId="0" fontId="60" fillId="0" borderId="0">
      <alignment vertical="center"/>
    </xf>
    <xf numFmtId="0" fontId="60" fillId="0" borderId="0">
      <alignment vertical="center"/>
    </xf>
    <xf numFmtId="0" fontId="90" fillId="0" borderId="0" applyFont="0" applyFill="0" applyBorder="0" applyAlignment="0" applyProtection="0">
      <alignment horizontal="centerContinuous"/>
    </xf>
    <xf numFmtId="0" fontId="178" fillId="0" borderId="0" applyNumberFormat="0" applyFill="0" applyBorder="0" applyAlignment="0" applyProtection="0"/>
    <xf numFmtId="0" fontId="179" fillId="0" borderId="0" applyNumberFormat="0" applyFill="0" applyBorder="0" applyAlignment="0" applyProtection="0"/>
    <xf numFmtId="0" fontId="90" fillId="0" borderId="0" applyFont="0" applyFill="0" applyBorder="0" applyAlignment="0" applyProtection="0">
      <alignment horizontal="centerContinuous"/>
    </xf>
    <xf numFmtId="0" fontId="72" fillId="33" borderId="16" applyNumberFormat="0" applyFont="0" applyAlignment="0" applyProtection="0"/>
    <xf numFmtId="0" fontId="8" fillId="0" borderId="0" applyFont="0" applyFill="0" applyBorder="0" applyAlignment="0" applyProtection="0"/>
    <xf numFmtId="0" fontId="8" fillId="0" borderId="0" applyFont="0" applyFill="0" applyBorder="0" applyAlignment="0" applyProtection="0"/>
    <xf numFmtId="40" fontId="180" fillId="0" borderId="0" applyFont="0" applyFill="0" applyBorder="0" applyAlignment="0" applyProtection="0"/>
    <xf numFmtId="38" fontId="180" fillId="0" borderId="0" applyFont="0" applyFill="0" applyBorder="0" applyAlignment="0" applyProtection="0"/>
    <xf numFmtId="0" fontId="137" fillId="0" borderId="0" applyNumberFormat="0" applyFill="0" applyBorder="0" applyAlignment="0" applyProtection="0"/>
    <xf numFmtId="0" fontId="8" fillId="0" borderId="0"/>
    <xf numFmtId="0" fontId="181" fillId="27" borderId="17" applyNumberFormat="0" applyAlignment="0" applyProtection="0"/>
    <xf numFmtId="40" fontId="182" fillId="30" borderId="0">
      <alignment horizontal="right"/>
    </xf>
    <xf numFmtId="0" fontId="183" fillId="30" borderId="0">
      <alignment horizontal="right"/>
    </xf>
    <xf numFmtId="0" fontId="184" fillId="30" borderId="18"/>
    <xf numFmtId="0" fontId="184" fillId="0" borderId="0" applyBorder="0">
      <alignment horizontal="centerContinuous"/>
    </xf>
    <xf numFmtId="0" fontId="185" fillId="0" borderId="0" applyBorder="0">
      <alignment horizontal="centerContinuous"/>
    </xf>
    <xf numFmtId="0" fontId="186" fillId="30" borderId="0"/>
    <xf numFmtId="0" fontId="187" fillId="30" borderId="2"/>
    <xf numFmtId="221" fontId="43" fillId="0" borderId="0"/>
    <xf numFmtId="249" fontId="18" fillId="0" borderId="0" applyFont="0" applyFill="0" applyBorder="0" applyAlignment="0" applyProtection="0"/>
    <xf numFmtId="10" fontId="8" fillId="0" borderId="0" applyFont="0" applyFill="0" applyBorder="0" applyAlignment="0" applyProtection="0"/>
    <xf numFmtId="9" fontId="12" fillId="0" borderId="0" applyFont="0" applyFill="0" applyBorder="0" applyAlignment="0" applyProtection="0">
      <alignment vertical="center"/>
    </xf>
    <xf numFmtId="250" fontId="12" fillId="0" borderId="0" applyFont="0" applyFill="0" applyBorder="0" applyAlignment="0" applyProtection="0"/>
    <xf numFmtId="0" fontId="177" fillId="0" borderId="0"/>
    <xf numFmtId="0" fontId="17" fillId="0" borderId="0" applyNumberFormat="0" applyFont="0" applyFill="0" applyBorder="0" applyAlignment="0" applyProtection="0">
      <alignment horizontal="left"/>
    </xf>
    <xf numFmtId="4" fontId="17" fillId="0" borderId="0" applyFont="0" applyFill="0" applyBorder="0" applyAlignment="0" applyProtection="0"/>
    <xf numFmtId="0" fontId="44" fillId="0" borderId="2">
      <alignment horizontal="center"/>
    </xf>
    <xf numFmtId="0" fontId="17" fillId="34" borderId="0" applyNumberFormat="0" applyFont="0" applyBorder="0" applyAlignment="0" applyProtection="0"/>
    <xf numFmtId="4" fontId="188" fillId="0" borderId="0"/>
    <xf numFmtId="0" fontId="189" fillId="0" borderId="0">
      <alignment horizontal="left" indent="7"/>
    </xf>
    <xf numFmtId="0" fontId="67" fillId="0" borderId="0" applyFill="0">
      <alignment horizontal="left" indent="7"/>
    </xf>
    <xf numFmtId="226" fontId="66" fillId="35" borderId="13">
      <alignment horizontal="right"/>
    </xf>
    <xf numFmtId="0" fontId="163" fillId="0" borderId="8" applyNumberFormat="0" applyFont="0" applyBorder="0">
      <alignment horizontal="right"/>
    </xf>
    <xf numFmtId="0" fontId="190" fillId="0" borderId="0" applyFill="0"/>
    <xf numFmtId="0" fontId="136" fillId="0" borderId="0" applyFill="0"/>
    <xf numFmtId="4" fontId="66" fillId="36" borderId="13"/>
    <xf numFmtId="0" fontId="8" fillId="0" borderId="0" applyNumberFormat="0" applyFont="0" applyBorder="0" applyAlignment="0"/>
    <xf numFmtId="0" fontId="139" fillId="0" borderId="0" applyFill="0">
      <alignment horizontal="left" indent="1"/>
    </xf>
    <xf numFmtId="0" fontId="191" fillId="0" borderId="0" applyFill="0">
      <alignment horizontal="left" indent="1"/>
    </xf>
    <xf numFmtId="4" fontId="141" fillId="0" borderId="0" applyFill="0"/>
    <xf numFmtId="0" fontId="8" fillId="0" borderId="0" applyNumberFormat="0" applyFont="0" applyFill="0" applyBorder="0" applyAlignment="0"/>
    <xf numFmtId="0" fontId="139" fillId="0" borderId="0" applyFill="0">
      <alignment horizontal="left" indent="2"/>
    </xf>
    <xf numFmtId="0" fontId="136" fillId="0" borderId="0" applyFill="0">
      <alignment horizontal="left" indent="2"/>
    </xf>
    <xf numFmtId="4" fontId="141" fillId="0" borderId="0" applyFill="0"/>
    <xf numFmtId="0" fontId="8" fillId="0" borderId="0" applyNumberFormat="0" applyFont="0" applyBorder="0" applyAlignment="0"/>
    <xf numFmtId="0" fontId="192" fillId="0" borderId="0">
      <alignment horizontal="left" indent="3"/>
    </xf>
    <xf numFmtId="0" fontId="193" fillId="0" borderId="0" applyFill="0">
      <alignment horizontal="left" indent="3"/>
    </xf>
    <xf numFmtId="4" fontId="141" fillId="0" borderId="0" applyFill="0"/>
    <xf numFmtId="0" fontId="8" fillId="0" borderId="0" applyNumberFormat="0" applyFont="0" applyBorder="0" applyAlignment="0"/>
    <xf numFmtId="0" fontId="68" fillId="0" borderId="0">
      <alignment horizontal="left" indent="4"/>
    </xf>
    <xf numFmtId="0" fontId="8" fillId="0" borderId="0" applyFill="0">
      <alignment horizontal="left" indent="4"/>
    </xf>
    <xf numFmtId="4" fontId="142" fillId="0" borderId="0" applyFill="0"/>
    <xf numFmtId="0" fontId="8" fillId="0" borderId="0" applyNumberFormat="0" applyFont="0" applyBorder="0" applyAlignment="0"/>
    <xf numFmtId="0" fontId="143" fillId="0" borderId="0">
      <alignment horizontal="left" indent="5"/>
    </xf>
    <xf numFmtId="0" fontId="144" fillId="0" borderId="0" applyFill="0">
      <alignment horizontal="left" indent="5"/>
    </xf>
    <xf numFmtId="4" fontId="145" fillId="0" borderId="0" applyFill="0"/>
    <xf numFmtId="0" fontId="8" fillId="0" borderId="0" applyNumberFormat="0" applyFont="0" applyFill="0" applyBorder="0" applyAlignment="0"/>
    <xf numFmtId="0" fontId="146" fillId="0" borderId="0" applyFill="0">
      <alignment horizontal="left" indent="6"/>
    </xf>
    <xf numFmtId="0" fontId="142" fillId="0" borderId="0" applyFill="0">
      <alignment horizontal="left" indent="6"/>
    </xf>
    <xf numFmtId="251" fontId="8" fillId="0" borderId="0" applyNumberFormat="0" applyFill="0" applyBorder="0" applyAlignment="0" applyProtection="0">
      <alignment horizontal="left"/>
    </xf>
    <xf numFmtId="0" fontId="47" fillId="0" borderId="0"/>
    <xf numFmtId="0" fontId="8" fillId="0" borderId="0"/>
    <xf numFmtId="0" fontId="8" fillId="0" borderId="0"/>
    <xf numFmtId="4" fontId="194" fillId="4" borderId="0" applyNumberFormat="0" applyProtection="0">
      <alignment horizontal="left" vertical="center" indent="1"/>
    </xf>
    <xf numFmtId="4" fontId="194" fillId="35" borderId="19" applyNumberFormat="0" applyProtection="0">
      <alignment horizontal="right" vertical="center"/>
    </xf>
    <xf numFmtId="4" fontId="195" fillId="37" borderId="19" applyNumberFormat="0" applyProtection="0">
      <alignment horizontal="left" vertical="center" indent="1"/>
    </xf>
    <xf numFmtId="4" fontId="196" fillId="38" borderId="20" applyNumberFormat="0" applyProtection="0">
      <alignment horizontal="left" vertical="center" indent="1"/>
    </xf>
    <xf numFmtId="4" fontId="197" fillId="35" borderId="19" applyNumberFormat="0" applyProtection="0">
      <alignment horizontal="right" vertical="center"/>
    </xf>
    <xf numFmtId="0" fontId="8" fillId="33" borderId="0" applyNumberFormat="0" applyFont="0" applyBorder="0" applyAlignment="0" applyProtection="0"/>
    <xf numFmtId="0" fontId="8" fillId="39" borderId="0" applyNumberFormat="0" applyFont="0" applyBorder="0" applyAlignment="0" applyProtection="0"/>
    <xf numFmtId="0" fontId="8" fillId="27" borderId="0" applyNumberFormat="0" applyFont="0" applyBorder="0" applyAlignment="0" applyProtection="0"/>
    <xf numFmtId="3" fontId="8" fillId="0" borderId="0" applyFont="0" applyFill="0" applyBorder="0" applyAlignment="0" applyProtection="0"/>
    <xf numFmtId="0" fontId="8" fillId="27" borderId="0" applyNumberFormat="0" applyFont="0" applyBorder="0" applyAlignment="0" applyProtection="0"/>
    <xf numFmtId="0" fontId="8" fillId="0" borderId="0" applyNumberFormat="0" applyFont="0" applyFill="0" applyBorder="0" applyAlignment="0" applyProtection="0"/>
    <xf numFmtId="3" fontId="8" fillId="0" borderId="0" applyFont="0" applyFill="0" applyBorder="0" applyAlignment="0" applyProtection="0"/>
    <xf numFmtId="0" fontId="198" fillId="40" borderId="0"/>
    <xf numFmtId="0" fontId="199" fillId="40" borderId="0"/>
    <xf numFmtId="214" fontId="200" fillId="0" borderId="0" applyFill="0" applyBorder="0" applyAlignment="0" applyProtection="0"/>
    <xf numFmtId="0" fontId="8" fillId="0" borderId="0"/>
    <xf numFmtId="0" fontId="174" fillId="0" borderId="0"/>
    <xf numFmtId="40" fontId="201" fillId="0" borderId="0" applyBorder="0">
      <alignment horizontal="right"/>
    </xf>
    <xf numFmtId="0" fontId="57" fillId="0" borderId="0"/>
    <xf numFmtId="0" fontId="137" fillId="0" borderId="0" applyNumberFormat="0" applyFill="0" applyBorder="0" applyAlignment="0" applyProtection="0"/>
    <xf numFmtId="0" fontId="202" fillId="0" borderId="0" applyFill="0" applyBorder="0" applyProtection="0">
      <alignment horizontal="left" vertical="top"/>
    </xf>
    <xf numFmtId="0" fontId="202" fillId="0" borderId="0" applyFill="0" applyBorder="0" applyProtection="0">
      <alignment horizontal="left" vertical="top"/>
    </xf>
    <xf numFmtId="0" fontId="90" fillId="0" borderId="0" applyNumberFormat="0" applyFill="0" applyBorder="0" applyAlignment="0" applyProtection="0"/>
    <xf numFmtId="0" fontId="101" fillId="0" borderId="0" applyNumberFormat="0" applyFill="0" applyBorder="0" applyAlignment="0" applyProtection="0"/>
    <xf numFmtId="40" fontId="203" fillId="0" borderId="0"/>
    <xf numFmtId="0" fontId="204" fillId="0" borderId="0" applyNumberFormat="0" applyFill="0" applyBorder="0" applyAlignment="0" applyProtection="0"/>
    <xf numFmtId="241" fontId="18" fillId="0" borderId="21">
      <protection locked="0"/>
    </xf>
    <xf numFmtId="252" fontId="8" fillId="0" borderId="0" applyFont="0" applyFill="0" applyBorder="0" applyAlignment="0" applyProtection="0"/>
    <xf numFmtId="0" fontId="8" fillId="0" borderId="0" applyFont="0" applyFill="0" applyBorder="0" applyAlignment="0" applyProtection="0"/>
    <xf numFmtId="0" fontId="205" fillId="0" borderId="0">
      <alignment vertical="top"/>
    </xf>
    <xf numFmtId="43" fontId="8" fillId="0" borderId="0" applyFont="0" applyFill="0" applyBorder="0" applyAlignment="0" applyProtection="0"/>
    <xf numFmtId="193" fontId="8" fillId="0" borderId="0" applyFont="0" applyFill="0" applyBorder="0" applyAlignment="0" applyProtection="0"/>
    <xf numFmtId="203" fontId="12" fillId="0" borderId="0" applyFont="0" applyFill="0" applyBorder="0" applyAlignment="0" applyProtection="0"/>
    <xf numFmtId="202" fontId="12" fillId="0" borderId="0" applyFont="0" applyFill="0" applyBorder="0" applyAlignment="0" applyProtection="0"/>
    <xf numFmtId="253" fontId="8" fillId="0" borderId="0" applyFont="0" applyFill="0" applyBorder="0" applyAlignment="0" applyProtection="0"/>
    <xf numFmtId="254" fontId="8" fillId="0" borderId="0" applyFont="0" applyFill="0" applyBorder="0" applyAlignment="0" applyProtection="0"/>
    <xf numFmtId="0" fontId="206" fillId="0" borderId="0" applyNumberFormat="0" applyFill="0" applyBorder="0" applyAlignment="0" applyProtection="0"/>
    <xf numFmtId="0" fontId="122" fillId="0" borderId="0" applyNumberFormat="0" applyFont="0" applyFill="0" applyBorder="0" applyProtection="0">
      <alignment horizontal="center" vertical="center" wrapText="1"/>
    </xf>
    <xf numFmtId="255" fontId="12" fillId="0" borderId="0" applyFont="0" applyFill="0" applyBorder="0" applyAlignment="0" applyProtection="0"/>
    <xf numFmtId="0" fontId="207" fillId="0" borderId="0"/>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20"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73" fillId="22"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73" fillId="23"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73" fillId="24"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73" fillId="19"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73" fillId="20"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20"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0" fontId="73" fillId="25" borderId="0" applyNumberFormat="0" applyBorder="0" applyAlignment="0" applyProtection="0">
      <alignment vertical="center"/>
    </xf>
    <xf numFmtId="176" fontId="75" fillId="30" borderId="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76" fillId="0" borderId="0" applyNumberFormat="0" applyFill="0" applyBorder="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22"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77" fillId="27" borderId="6" applyNumberFormat="0" applyAlignment="0" applyProtection="0">
      <alignment vertical="center"/>
    </xf>
    <xf numFmtId="0" fontId="47" fillId="0" borderId="0">
      <protection locked="0"/>
    </xf>
    <xf numFmtId="0" fontId="78" fillId="0" borderId="0">
      <protection locked="0"/>
    </xf>
    <xf numFmtId="0" fontId="78" fillId="0" borderId="0">
      <protection locked="0"/>
    </xf>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189" fontId="54" fillId="0" borderId="0"/>
    <xf numFmtId="0" fontId="79" fillId="0" borderId="0"/>
    <xf numFmtId="190" fontId="8" fillId="0" borderId="8">
      <alignment horizontal="right" vertical="center" shrinkToFit="1"/>
    </xf>
    <xf numFmtId="184" fontId="54" fillId="0" borderId="22"/>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23"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0" fillId="9" borderId="0" applyNumberFormat="0" applyBorder="0" applyAlignment="0" applyProtection="0">
      <alignment vertical="center"/>
    </xf>
    <xf numFmtId="0" fontId="81" fillId="0" borderId="0">
      <protection locked="0"/>
    </xf>
    <xf numFmtId="1" fontId="82" fillId="0" borderId="8" applyFill="0" applyBorder="0">
      <alignment horizontal="center"/>
    </xf>
    <xf numFmtId="0" fontId="81" fillId="0" borderId="0">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187" fontId="46" fillId="0" borderId="0">
      <protection locked="0"/>
    </xf>
    <xf numFmtId="187" fontId="46" fillId="0" borderId="0">
      <protection locked="0"/>
    </xf>
    <xf numFmtId="40" fontId="86" fillId="0" borderId="0" applyFont="0" applyFill="0" applyBorder="0" applyAlignment="0" applyProtection="0"/>
    <xf numFmtId="38" fontId="86" fillId="0" borderId="0" applyFont="0" applyFill="0" applyBorder="0" applyAlignment="0" applyProtection="0"/>
    <xf numFmtId="0" fontId="6" fillId="33" borderId="16" applyNumberFormat="0" applyFont="0" applyAlignment="0" applyProtection="0">
      <alignment vertical="center"/>
    </xf>
    <xf numFmtId="0" fontId="6" fillId="33" borderId="16" applyNumberFormat="0" applyFont="0" applyAlignment="0" applyProtection="0">
      <alignment vertical="center"/>
    </xf>
    <xf numFmtId="0" fontId="8"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0" fontId="12" fillId="33" borderId="16" applyNumberFormat="0" applyFont="0" applyAlignment="0" applyProtection="0">
      <alignment vertical="center"/>
    </xf>
    <xf numFmtId="191" fontId="47" fillId="0" borderId="0">
      <alignment vertical="center"/>
    </xf>
    <xf numFmtId="0" fontId="86" fillId="0" borderId="0" applyFont="0" applyFill="0" applyBorder="0" applyAlignment="0" applyProtection="0"/>
    <xf numFmtId="0" fontId="86" fillId="0" borderId="0" applyFont="0" applyFill="0" applyBorder="0" applyAlignment="0" applyProtection="0"/>
    <xf numFmtId="9" fontId="19" fillId="0" borderId="0" applyFont="0" applyFill="0" applyBorder="0" applyAlignment="0" applyProtection="0">
      <alignment vertical="center"/>
    </xf>
    <xf numFmtId="185" fontId="18" fillId="0" borderId="0">
      <protection locked="0"/>
    </xf>
    <xf numFmtId="9" fontId="12" fillId="0" borderId="0" applyFont="0" applyFill="0" applyBorder="0" applyAlignment="0" applyProtection="0"/>
    <xf numFmtId="9" fontId="6"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alignment vertical="center"/>
    </xf>
    <xf numFmtId="9" fontId="6" fillId="0" borderId="0" applyFont="0" applyFill="0" applyBorder="0" applyAlignment="0" applyProtection="0">
      <alignment vertical="center"/>
    </xf>
    <xf numFmtId="9" fontId="12" fillId="0" borderId="0" applyFont="0" applyFill="0" applyBorder="0" applyAlignment="0" applyProtection="0"/>
    <xf numFmtId="9" fontId="87"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xf numFmtId="9" fontId="88" fillId="0" borderId="0" applyFont="0" applyFill="0" applyBorder="0" applyAlignment="0" applyProtection="0"/>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9" fontId="6" fillId="0" borderId="0" applyFont="0" applyFill="0" applyBorder="0" applyAlignment="0" applyProtection="0">
      <alignment vertical="center"/>
    </xf>
    <xf numFmtId="192" fontId="18" fillId="0" borderId="8" applyFont="0" applyBorder="0" applyAlignment="0">
      <alignment horizontal="center"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24"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89" fillId="32" borderId="0" applyNumberFormat="0" applyBorder="0" applyAlignment="0" applyProtection="0">
      <alignment vertical="center"/>
    </xf>
    <xf numFmtId="0" fontId="90" fillId="0" borderId="0"/>
    <xf numFmtId="0" fontId="91" fillId="0" borderId="0"/>
    <xf numFmtId="187" fontId="46" fillId="0" borderId="0">
      <protection locked="0"/>
    </xf>
    <xf numFmtId="0" fontId="47" fillId="0" borderId="0" applyBorder="0"/>
    <xf numFmtId="0" fontId="92" fillId="0" borderId="0">
      <alignment vertical="center"/>
    </xf>
    <xf numFmtId="193" fontId="47" fillId="0" borderId="0" applyFont="0" applyFill="0" applyBorder="0" applyAlignment="0" applyProtection="0"/>
    <xf numFmtId="0" fontId="12" fillId="0" borderId="0" applyFont="0" applyFill="0" applyBorder="0" applyAlignment="0" applyProtection="0"/>
    <xf numFmtId="194" fontId="54" fillId="0" borderId="22">
      <alignment horizontal="left"/>
    </xf>
    <xf numFmtId="37" fontId="43" fillId="0" borderId="5" applyAlignment="0"/>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93" fillId="0" borderId="0" applyNumberFormat="0" applyFill="0" applyBorder="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26"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0" fontId="94" fillId="29" borderId="7" applyNumberFormat="0" applyAlignment="0" applyProtection="0">
      <alignment vertical="center"/>
    </xf>
    <xf numFmtId="176" fontId="95" fillId="30" borderId="8">
      <alignment horizontal="right" vertical="center"/>
      <protection locked="0"/>
    </xf>
    <xf numFmtId="0" fontId="96" fillId="0" borderId="0">
      <alignment vertical="center"/>
    </xf>
    <xf numFmtId="176" fontId="95" fillId="30" borderId="8">
      <alignment horizontal="right" vertical="center"/>
      <protection locked="0"/>
    </xf>
    <xf numFmtId="41" fontId="19" fillId="0" borderId="0" applyFont="0" applyFill="0" applyBorder="0" applyAlignment="0" applyProtection="0">
      <alignment vertical="center"/>
    </xf>
    <xf numFmtId="41" fontId="12" fillId="0" borderId="0" applyFont="0" applyFill="0" applyBorder="0" applyAlignment="0" applyProtection="0">
      <alignment vertical="center"/>
    </xf>
    <xf numFmtId="3" fontId="17" fillId="0" borderId="0" applyFont="0" applyFill="0" applyBorder="0" applyAlignment="0" applyProtection="0"/>
    <xf numFmtId="41" fontId="12" fillId="0" borderId="0" applyFont="0" applyFill="0" applyBorder="0" applyAlignment="0" applyProtection="0">
      <alignment vertical="center"/>
    </xf>
    <xf numFmtId="41" fontId="88" fillId="0" borderId="0" applyFont="0" applyFill="0" applyBorder="0" applyAlignment="0" applyProtection="0"/>
    <xf numFmtId="41" fontId="12" fillId="0" borderId="0" applyFont="0" applyFill="0" applyBorder="0" applyAlignment="0" applyProtection="0">
      <alignment vertical="center"/>
    </xf>
    <xf numFmtId="41" fontId="97"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alignment vertical="center"/>
    </xf>
    <xf numFmtId="41" fontId="41" fillId="0" borderId="0" applyFont="0" applyFill="0" applyBorder="0" applyAlignment="0" applyProtection="0">
      <alignment vertical="center"/>
    </xf>
    <xf numFmtId="41" fontId="6" fillId="0" borderId="0" applyFont="0" applyFill="0" applyBorder="0" applyAlignment="0" applyProtection="0">
      <alignment vertical="center"/>
    </xf>
    <xf numFmtId="41" fontId="14" fillId="0" borderId="0" applyFont="0" applyFill="0" applyBorder="0" applyAlignment="0" applyProtection="0">
      <alignment vertical="center"/>
    </xf>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xf numFmtId="41" fontId="12" fillId="0" borderId="0" applyFont="0" applyFill="0" applyBorder="0" applyAlignment="0" applyProtection="0">
      <alignment vertical="center"/>
    </xf>
    <xf numFmtId="41" fontId="87" fillId="0" borderId="0" applyFont="0" applyFill="0" applyBorder="0" applyAlignment="0" applyProtection="0">
      <alignment vertical="center"/>
    </xf>
    <xf numFmtId="41" fontId="6" fillId="0" borderId="0" applyFont="0" applyFill="0" applyBorder="0" applyAlignment="0" applyProtection="0">
      <alignment vertical="center"/>
    </xf>
    <xf numFmtId="41" fontId="42" fillId="0" borderId="0" applyFont="0" applyFill="0" applyBorder="0" applyAlignment="0" applyProtection="0">
      <alignment vertical="center"/>
    </xf>
    <xf numFmtId="195" fontId="98" fillId="0" borderId="0" applyFont="0" applyFill="0" applyBorder="0" applyAlignment="0" applyProtection="0"/>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41" fontId="41" fillId="0" borderId="0" applyFont="0" applyFill="0" applyBorder="0" applyAlignment="0" applyProtection="0">
      <alignment vertical="center"/>
    </xf>
    <xf numFmtId="41" fontId="12" fillId="0" borderId="0" applyFont="0" applyFill="0" applyBorder="0" applyAlignment="0" applyProtection="0"/>
    <xf numFmtId="3" fontId="17" fillId="0" borderId="0" applyFont="0" applyFill="0" applyBorder="0" applyAlignment="0" applyProtection="0"/>
    <xf numFmtId="41" fontId="6" fillId="0" borderId="0" applyFont="0" applyFill="0" applyBorder="0" applyAlignment="0" applyProtection="0">
      <alignment vertical="center"/>
    </xf>
    <xf numFmtId="41" fontId="6" fillId="0" borderId="0" applyFont="0" applyFill="0" applyBorder="0" applyAlignment="0" applyProtection="0">
      <alignment vertical="center"/>
    </xf>
    <xf numFmtId="0" fontId="8" fillId="0" borderId="0" applyNumberFormat="0" applyFill="0" applyBorder="0" applyAlignment="0" applyProtection="0"/>
    <xf numFmtId="0" fontId="54" fillId="0" borderId="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applyNumberFormat="0" applyFill="0" applyBorder="0" applyAlignment="0" applyProtection="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8" fillId="0" borderId="0"/>
    <xf numFmtId="0" fontId="8" fillId="0" borderId="0"/>
    <xf numFmtId="0" fontId="8" fillId="0" borderId="0"/>
    <xf numFmtId="188" fontId="47" fillId="0" borderId="0" applyFont="0" applyFill="0" applyBorder="0" applyAlignment="0" applyProtection="0"/>
    <xf numFmtId="188" fontId="4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8" fillId="0" borderId="0"/>
    <xf numFmtId="0" fontId="45"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188" fontId="47" fillId="0" borderId="0" applyFont="0" applyFill="0" applyBorder="0" applyAlignment="0" applyProtection="0"/>
    <xf numFmtId="0" fontId="57" fillId="0" borderId="0"/>
    <xf numFmtId="188" fontId="47" fillId="0" borderId="0" applyFont="0" applyFill="0" applyBorder="0" applyAlignment="0" applyProtection="0"/>
    <xf numFmtId="0" fontId="57" fillId="0" borderId="0"/>
    <xf numFmtId="0" fontId="57" fillId="0" borderId="0"/>
    <xf numFmtId="0" fontId="57" fillId="0" borderId="0"/>
    <xf numFmtId="0" fontId="58" fillId="0" borderId="0"/>
    <xf numFmtId="0" fontId="57" fillId="0" borderId="0"/>
    <xf numFmtId="0" fontId="57" fillId="0" borderId="0"/>
    <xf numFmtId="0" fontId="58" fillId="0" borderId="0"/>
    <xf numFmtId="0" fontId="57"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8" fillId="0" borderId="0"/>
    <xf numFmtId="0" fontId="57" fillId="0" borderId="0"/>
    <xf numFmtId="0" fontId="57" fillId="0" borderId="0"/>
    <xf numFmtId="0" fontId="57" fillId="0" borderId="0"/>
    <xf numFmtId="0" fontId="57" fillId="0" borderId="0"/>
    <xf numFmtId="0" fontId="45" fillId="0" borderId="0"/>
    <xf numFmtId="0" fontId="57" fillId="0" borderId="0"/>
    <xf numFmtId="0" fontId="58" fillId="0" borderId="0"/>
    <xf numFmtId="0" fontId="45" fillId="0" borderId="0"/>
    <xf numFmtId="0" fontId="58" fillId="0" borderId="0"/>
    <xf numFmtId="0" fontId="58" fillId="0" borderId="0"/>
    <xf numFmtId="0" fontId="58" fillId="0" borderId="0"/>
    <xf numFmtId="0" fontId="45" fillId="0" borderId="0"/>
    <xf numFmtId="0" fontId="58" fillId="0" borderId="0"/>
    <xf numFmtId="0" fontId="45" fillId="0" borderId="0"/>
    <xf numFmtId="0" fontId="45" fillId="0" borderId="0"/>
    <xf numFmtId="0" fontId="45" fillId="0" borderId="0"/>
    <xf numFmtId="0" fontId="57" fillId="0" borderId="0"/>
    <xf numFmtId="0" fontId="45" fillId="0" borderId="0"/>
    <xf numFmtId="0" fontId="45" fillId="0" borderId="0"/>
    <xf numFmtId="0" fontId="45" fillId="0" borderId="0"/>
    <xf numFmtId="0" fontId="45" fillId="0" borderId="0"/>
    <xf numFmtId="0" fontId="58" fillId="0" borderId="0"/>
    <xf numFmtId="0" fontId="45"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8" fillId="0" borderId="0"/>
    <xf numFmtId="0" fontId="58" fillId="0" borderId="0"/>
    <xf numFmtId="0" fontId="58" fillId="0" borderId="0"/>
    <xf numFmtId="0" fontId="57" fillId="0" borderId="0"/>
    <xf numFmtId="0" fontId="58" fillId="0" borderId="0"/>
    <xf numFmtId="0" fontId="57" fillId="0" borderId="0"/>
    <xf numFmtId="0" fontId="57" fillId="0" borderId="0"/>
    <xf numFmtId="0" fontId="57" fillId="0" borderId="0"/>
    <xf numFmtId="0" fontId="57" fillId="0" borderId="0"/>
    <xf numFmtId="0" fontId="57" fillId="0" borderId="0"/>
    <xf numFmtId="0" fontId="58" fillId="0" borderId="0"/>
    <xf numFmtId="0" fontId="57" fillId="0" borderId="0"/>
    <xf numFmtId="0" fontId="58" fillId="0" borderId="0"/>
    <xf numFmtId="0" fontId="58" fillId="0" borderId="0"/>
    <xf numFmtId="0" fontId="12" fillId="0" borderId="0"/>
    <xf numFmtId="0" fontId="57" fillId="0" borderId="0"/>
    <xf numFmtId="0" fontId="12" fillId="0" borderId="0"/>
    <xf numFmtId="0" fontId="58" fillId="0" borderId="0"/>
    <xf numFmtId="0" fontId="57" fillId="0" borderId="0"/>
    <xf numFmtId="0" fontId="12" fillId="0" borderId="0"/>
    <xf numFmtId="0" fontId="58" fillId="0" borderId="0"/>
    <xf numFmtId="0" fontId="12" fillId="0" borderId="0"/>
    <xf numFmtId="0" fontId="58"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8"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196" fontId="47" fillId="0" borderId="18"/>
    <xf numFmtId="196" fontId="47" fillId="0" borderId="18"/>
    <xf numFmtId="196" fontId="47" fillId="0" borderId="18"/>
    <xf numFmtId="196" fontId="47" fillId="0" borderId="18"/>
    <xf numFmtId="196" fontId="47" fillId="0" borderId="18"/>
    <xf numFmtId="0" fontId="99" fillId="0" borderId="23"/>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27"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0" fontId="100" fillId="0" borderId="14" applyNumberFormat="0" applyFill="0" applyAlignment="0" applyProtection="0">
      <alignment vertical="center"/>
    </xf>
    <xf numFmtId="197" fontId="101" fillId="0" borderId="0" applyFont="0" applyFill="0" applyBorder="0" applyAlignment="0" applyProtection="0"/>
    <xf numFmtId="14" fontId="101" fillId="0" borderId="0" applyFont="0" applyFill="0" applyBorder="0" applyAlignment="0" applyProtection="0"/>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28"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0" fontId="102" fillId="0" borderId="24" applyNumberFormat="0" applyFill="0" applyAlignment="0" applyProtection="0">
      <alignment vertical="center"/>
    </xf>
    <xf numFmtId="194" fontId="103" fillId="0" borderId="0" applyFont="0" applyFill="0" applyBorder="0" applyAlignment="0" applyProtection="0"/>
    <xf numFmtId="181" fontId="104" fillId="0" borderId="0" applyFont="0" applyFill="0" applyBorder="0" applyAlignment="0" applyProtection="0"/>
    <xf numFmtId="198" fontId="101" fillId="0" borderId="0" applyFill="0" applyBorder="0" applyProtection="0">
      <alignment horizontal="right"/>
    </xf>
    <xf numFmtId="0" fontId="43" fillId="0" borderId="25">
      <alignment vertical="justify" wrapText="1"/>
    </xf>
    <xf numFmtId="194" fontId="54" fillId="0" borderId="22">
      <alignment horizontal="left"/>
    </xf>
    <xf numFmtId="0" fontId="101" fillId="0" borderId="0"/>
    <xf numFmtId="0" fontId="29" fillId="13" borderId="6" applyNumberFormat="0" applyAlignment="0" applyProtection="0">
      <alignment vertical="center"/>
    </xf>
    <xf numFmtId="0" fontId="29" fillId="13" borderId="6" applyNumberFormat="0" applyAlignment="0" applyProtection="0">
      <alignment vertical="center"/>
    </xf>
    <xf numFmtId="0" fontId="29"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0" fontId="105" fillId="13" borderId="6" applyNumberFormat="0" applyAlignment="0" applyProtection="0">
      <alignment vertical="center"/>
    </xf>
    <xf numFmtId="4" fontId="106" fillId="0" borderId="0" applyFont="0" applyFill="0" applyBorder="0" applyAlignment="0" applyProtection="0"/>
    <xf numFmtId="3" fontId="106" fillId="0" borderId="0" applyFont="0" applyFill="0" applyBorder="0" applyAlignment="0" applyProtection="0"/>
    <xf numFmtId="0" fontId="107" fillId="0" borderId="0"/>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31"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108" fillId="0" borderId="26" applyNumberFormat="0" applyFill="0" applyAlignment="0" applyProtection="0">
      <alignment vertical="center"/>
    </xf>
    <xf numFmtId="0" fontId="30" fillId="0" borderId="0" applyNumberFormat="0" applyFill="0" applyBorder="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32"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109" fillId="0" borderId="27"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33"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110" fillId="0" borderId="11" applyNumberFormat="0" applyFill="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11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191" fontId="47" fillId="0" borderId="0">
      <alignment vertical="center"/>
    </xf>
    <xf numFmtId="191" fontId="47" fillId="0" borderId="0">
      <alignment vertical="center"/>
    </xf>
    <xf numFmtId="199" fontId="8" fillId="0" borderId="0" applyFill="0" applyBorder="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111" fillId="10" borderId="0" applyNumberFormat="0" applyBorder="0" applyAlignment="0" applyProtection="0">
      <alignment vertical="center"/>
    </xf>
    <xf numFmtId="0" fontId="47" fillId="0" borderId="0"/>
    <xf numFmtId="0" fontId="8" fillId="0" borderId="0"/>
    <xf numFmtId="0" fontId="52" fillId="0" borderId="0"/>
    <xf numFmtId="200" fontId="90" fillId="0" borderId="0" applyFont="0" applyFill="0" applyBorder="0" applyAlignment="0" applyProtection="0"/>
    <xf numFmtId="201" fontId="90" fillId="0" borderId="0" applyFont="0" applyFill="0" applyBorder="0" applyAlignment="0" applyProtection="0"/>
    <xf numFmtId="200" fontId="92" fillId="0" borderId="0" applyFont="0" applyFill="0" applyBorder="0" applyAlignment="0" applyProtection="0"/>
    <xf numFmtId="201" fontId="92" fillId="0" borderId="0" applyFont="0" applyFill="0" applyBorder="0" applyAlignment="0" applyProtection="0"/>
    <xf numFmtId="0" fontId="35" fillId="27" borderId="17" applyNumberFormat="0" applyAlignment="0" applyProtection="0">
      <alignment vertical="center"/>
    </xf>
    <xf numFmtId="0" fontId="35" fillId="27" borderId="17" applyNumberFormat="0" applyAlignment="0" applyProtection="0">
      <alignment vertical="center"/>
    </xf>
    <xf numFmtId="0" fontId="35"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112" fillId="27" borderId="17" applyNumberFormat="0" applyAlignment="0" applyProtection="0">
      <alignment vertical="center"/>
    </xf>
    <xf numFmtId="0" fontId="47" fillId="0" borderId="0" applyFont="0" applyFill="0" applyBorder="0" applyAlignment="0" applyProtection="0"/>
    <xf numFmtId="38" fontId="47" fillId="0" borderId="0" applyFont="0" applyFill="0" applyBorder="0" applyAlignment="0" applyProtection="0"/>
    <xf numFmtId="41" fontId="12" fillId="0" borderId="0" applyFont="0" applyFill="0" applyBorder="0" applyAlignment="0" applyProtection="0"/>
    <xf numFmtId="0" fontId="8" fillId="0" borderId="0" applyFont="0" applyFill="0" applyBorder="0" applyAlignment="0" applyProtection="0"/>
    <xf numFmtId="0" fontId="47" fillId="0" borderId="0" applyFont="0" applyFill="0" applyBorder="0" applyAlignment="0" applyProtection="0"/>
    <xf numFmtId="188" fontId="47" fillId="0" borderId="0" applyFont="0" applyFill="0" applyBorder="0" applyAlignment="0" applyProtection="0"/>
    <xf numFmtId="202" fontId="113" fillId="0" borderId="0" applyFont="0" applyFill="0" applyBorder="0" applyAlignment="0" applyProtection="0"/>
    <xf numFmtId="203" fontId="113" fillId="0" borderId="0" applyFont="0" applyFill="0" applyBorder="0" applyAlignment="0" applyProtection="0"/>
    <xf numFmtId="203" fontId="47" fillId="0" borderId="0" applyFont="0" applyFill="0" applyBorder="0" applyAlignment="0" applyProtection="0"/>
    <xf numFmtId="0" fontId="114" fillId="41" borderId="28"/>
    <xf numFmtId="204" fontId="101" fillId="0" borderId="0" applyFont="0" applyFill="0" applyBorder="0" applyAlignment="0" applyProtection="0"/>
    <xf numFmtId="205" fontId="101" fillId="0" borderId="0" applyFont="0" applyFill="0" applyBorder="0" applyAlignment="0" applyProtection="0"/>
    <xf numFmtId="9" fontId="106" fillId="0" borderId="0" applyFont="0" applyFill="0" applyBorder="0" applyAlignment="0" applyProtection="0"/>
    <xf numFmtId="206" fontId="47" fillId="0" borderId="18"/>
    <xf numFmtId="206" fontId="47" fillId="0" borderId="18"/>
    <xf numFmtId="206" fontId="47" fillId="0" borderId="18"/>
    <xf numFmtId="206" fontId="47" fillId="0" borderId="18"/>
    <xf numFmtId="206" fontId="47" fillId="0" borderId="18"/>
    <xf numFmtId="0" fontId="12" fillId="0" borderId="0">
      <alignment vertical="center"/>
    </xf>
    <xf numFmtId="0" fontId="12" fillId="0" borderId="0"/>
    <xf numFmtId="0" fontId="72" fillId="0" borderId="0">
      <alignment vertical="center"/>
    </xf>
    <xf numFmtId="0" fontId="12" fillId="0" borderId="0">
      <alignment vertical="center"/>
    </xf>
    <xf numFmtId="0" fontId="12" fillId="0" borderId="0"/>
    <xf numFmtId="0" fontId="12" fillId="0" borderId="0">
      <alignment vertical="center"/>
    </xf>
    <xf numFmtId="0" fontId="12" fillId="0" borderId="0"/>
    <xf numFmtId="0" fontId="12" fillId="0" borderId="0" applyNumberFormat="0" applyFill="0" applyBorder="0" applyAlignment="0" applyProtection="0"/>
    <xf numFmtId="0" fontId="12" fillId="0" borderId="0"/>
    <xf numFmtId="0" fontId="6" fillId="0" borderId="0">
      <alignment vertical="center"/>
    </xf>
    <xf numFmtId="0" fontId="72" fillId="0" borderId="0">
      <alignment vertical="center"/>
    </xf>
    <xf numFmtId="0" fontId="12" fillId="0" borderId="0">
      <alignment vertical="center"/>
    </xf>
    <xf numFmtId="0" fontId="42" fillId="0" borderId="0">
      <alignment vertical="center"/>
    </xf>
    <xf numFmtId="0" fontId="8" fillId="0" borderId="0"/>
    <xf numFmtId="0" fontId="6" fillId="0" borderId="0">
      <alignment vertical="center"/>
    </xf>
    <xf numFmtId="0" fontId="12" fillId="0" borderId="0">
      <alignment vertical="center"/>
    </xf>
    <xf numFmtId="0" fontId="12" fillId="0" borderId="0">
      <alignment vertical="center"/>
    </xf>
    <xf numFmtId="0" fontId="88" fillId="0" borderId="0"/>
    <xf numFmtId="0" fontId="72" fillId="0" borderId="0">
      <alignment vertical="center"/>
    </xf>
    <xf numFmtId="0" fontId="8" fillId="0" borderId="0"/>
    <xf numFmtId="0" fontId="115" fillId="0" borderId="0" applyAlignment="0">
      <alignment vertical="top" wrapText="1"/>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8" fillId="0" borderId="0"/>
    <xf numFmtId="0" fontId="115" fillId="0" borderId="0" applyAlignment="0">
      <alignment vertical="top" wrapText="1"/>
      <protection locked="0"/>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xf numFmtId="0" fontId="6"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12" fillId="0" borderId="0">
      <alignment vertical="center"/>
    </xf>
    <xf numFmtId="0" fontId="14"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8" fillId="0" borderId="0"/>
    <xf numFmtId="0" fontId="12" fillId="0" borderId="0"/>
    <xf numFmtId="0" fontId="6" fillId="0" borderId="0">
      <alignment vertical="center"/>
    </xf>
    <xf numFmtId="0" fontId="72" fillId="0" borderId="0">
      <alignment vertical="center"/>
    </xf>
    <xf numFmtId="0" fontId="6"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15" fillId="0" borderId="0" applyAlignment="0">
      <alignment vertical="top" wrapText="1"/>
      <protection locked="0"/>
    </xf>
    <xf numFmtId="0" fontId="6" fillId="0" borderId="0"/>
    <xf numFmtId="0" fontId="6" fillId="0" borderId="0"/>
    <xf numFmtId="0" fontId="6" fillId="0" borderId="0"/>
    <xf numFmtId="0" fontId="6" fillId="0" borderId="0"/>
    <xf numFmtId="0" fontId="6" fillId="0" borderId="0"/>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15" fillId="0" borderId="0" applyAlignment="0">
      <alignment vertical="top" wrapText="1"/>
      <protection locked="0"/>
    </xf>
    <xf numFmtId="0" fontId="12" fillId="0" borderId="0">
      <alignment vertical="center"/>
    </xf>
    <xf numFmtId="0" fontId="115" fillId="0" borderId="0" applyAlignment="0">
      <alignment vertical="top" wrapText="1"/>
      <protection locked="0"/>
    </xf>
    <xf numFmtId="0" fontId="115" fillId="0" borderId="0" applyAlignment="0">
      <alignment vertical="top" wrapText="1"/>
      <protection locked="0"/>
    </xf>
    <xf numFmtId="0" fontId="12" fillId="0" borderId="0"/>
    <xf numFmtId="0" fontId="115" fillId="0" borderId="0" applyAlignment="0">
      <alignment vertical="top" wrapText="1"/>
      <protection locked="0"/>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6" fillId="0" borderId="0">
      <alignment vertical="center"/>
    </xf>
    <xf numFmtId="0" fontId="60" fillId="0" borderId="0">
      <alignment vertical="center"/>
    </xf>
    <xf numFmtId="0" fontId="12" fillId="0" borderId="0">
      <alignment vertical="center"/>
    </xf>
    <xf numFmtId="0" fontId="60" fillId="0" borderId="0">
      <alignment vertical="center"/>
    </xf>
    <xf numFmtId="0" fontId="60" fillId="0" borderId="0">
      <alignment vertical="center"/>
    </xf>
    <xf numFmtId="0" fontId="60" fillId="0" borderId="0">
      <alignment vertical="center"/>
    </xf>
    <xf numFmtId="0" fontId="60" fillId="0" borderId="0">
      <alignment vertical="center"/>
    </xf>
    <xf numFmtId="0" fontId="12" fillId="0" borderId="0">
      <alignment vertical="center"/>
    </xf>
    <xf numFmtId="0" fontId="60" fillId="0" borderId="0">
      <alignment vertical="center"/>
    </xf>
    <xf numFmtId="0" fontId="72" fillId="0" borderId="0">
      <alignment vertical="center"/>
    </xf>
    <xf numFmtId="0" fontId="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6" fillId="0" borderId="0">
      <alignment vertical="center"/>
    </xf>
    <xf numFmtId="0" fontId="12" fillId="0" borderId="0">
      <alignment vertical="center"/>
    </xf>
    <xf numFmtId="0" fontId="6" fillId="0" borderId="0">
      <alignment vertical="center"/>
    </xf>
    <xf numFmtId="0" fontId="6" fillId="0" borderId="0">
      <alignment vertical="center"/>
    </xf>
    <xf numFmtId="0" fontId="1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12" fillId="0" borderId="0">
      <alignment vertical="center"/>
    </xf>
    <xf numFmtId="0" fontId="1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2" fillId="0" borderId="0"/>
    <xf numFmtId="0" fontId="12" fillId="0" borderId="0"/>
    <xf numFmtId="0" fontId="8" fillId="0" borderId="0"/>
    <xf numFmtId="0" fontId="8" fillId="0" borderId="0"/>
    <xf numFmtId="0" fontId="14" fillId="0" borderId="0">
      <alignment vertical="center"/>
    </xf>
    <xf numFmtId="0" fontId="13" fillId="0" borderId="0" applyNumberFormat="0" applyFill="0" applyBorder="0" applyAlignment="0" applyProtection="0">
      <alignment vertical="top"/>
      <protection locked="0"/>
    </xf>
    <xf numFmtId="0" fontId="117" fillId="0" borderId="0" applyNumberFormat="0" applyFill="0" applyBorder="0" applyAlignment="0" applyProtection="0">
      <alignment vertical="top"/>
      <protection locked="0"/>
    </xf>
    <xf numFmtId="0" fontId="81" fillId="0" borderId="4">
      <protection locked="0"/>
    </xf>
    <xf numFmtId="40" fontId="113" fillId="0" borderId="0" applyFont="0" applyFill="0" applyBorder="0" applyAlignment="0" applyProtection="0"/>
    <xf numFmtId="38" fontId="113" fillId="0" borderId="0" applyFont="0" applyFill="0" applyBorder="0" applyAlignment="0" applyProtection="0"/>
    <xf numFmtId="40" fontId="113" fillId="0" borderId="0" applyFont="0" applyFill="0" applyBorder="0" applyAlignment="0" applyProtection="0"/>
    <xf numFmtId="38" fontId="118" fillId="0" borderId="0" applyFont="0" applyFill="0" applyBorder="0" applyAlignment="0" applyProtection="0"/>
    <xf numFmtId="0" fontId="12" fillId="42" borderId="0"/>
    <xf numFmtId="207" fontId="101" fillId="0" borderId="0" applyFont="0" applyFill="0" applyBorder="0" applyAlignment="0" applyProtection="0"/>
    <xf numFmtId="208" fontId="101" fillId="0" borderId="0" applyFont="0" applyFill="0" applyBorder="0" applyAlignment="0" applyProtection="0"/>
    <xf numFmtId="209" fontId="106" fillId="0" borderId="0" applyFont="0" applyFill="0" applyBorder="0" applyAlignment="0" applyProtection="0"/>
    <xf numFmtId="209" fontId="106" fillId="0" borderId="0" applyFont="0" applyFill="0" applyBorder="0" applyAlignment="0" applyProtection="0"/>
    <xf numFmtId="176" fontId="75" fillId="0" borderId="0">
      <alignment horizontal="righ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1" fontId="171" fillId="26" borderId="72">
      <alignment horizontal="left"/>
    </xf>
    <xf numFmtId="4" fontId="196" fillId="38" borderId="87" applyNumberFormat="0" applyProtection="0">
      <alignment horizontal="left" vertical="center" indent="1"/>
    </xf>
    <xf numFmtId="4" fontId="195" fillId="37" borderId="86" applyNumberFormat="0" applyProtection="0">
      <alignment horizontal="left" vertical="center" indent="1"/>
    </xf>
    <xf numFmtId="4" fontId="194" fillId="35" borderId="86" applyNumberFormat="0" applyProtection="0">
      <alignment horizontal="right" vertical="center"/>
    </xf>
    <xf numFmtId="1" fontId="125" fillId="26" borderId="91">
      <alignment horizontal="center"/>
    </xf>
    <xf numFmtId="0" fontId="163" fillId="0" borderId="83" applyNumberFormat="0" applyFont="0" applyBorder="0">
      <alignment horizontal="right"/>
    </xf>
    <xf numFmtId="226" fontId="136" fillId="0" borderId="92" applyFill="0"/>
    <xf numFmtId="0" fontId="181" fillId="27" borderId="85" applyNumberFormat="0" applyAlignment="0" applyProtection="0"/>
    <xf numFmtId="0" fontId="72" fillId="33" borderId="84" applyNumberFormat="0" applyFont="0" applyAlignment="0" applyProtection="0"/>
    <xf numFmtId="1" fontId="171" fillId="26" borderId="83">
      <alignment horizontal="left"/>
    </xf>
    <xf numFmtId="10" fontId="67" fillId="30" borderId="83" applyNumberFormat="0" applyBorder="0" applyAlignment="0" applyProtection="0"/>
    <xf numFmtId="0" fontId="136" fillId="0" borderId="91">
      <alignment horizontal="left" vertical="center"/>
    </xf>
    <xf numFmtId="176" fontId="47" fillId="0" borderId="83" applyFill="0" applyBorder="0" applyAlignment="0"/>
    <xf numFmtId="0" fontId="148" fillId="27" borderId="82" applyNumberFormat="0" applyAlignment="0" applyProtection="0"/>
    <xf numFmtId="241" fontId="18" fillId="0" borderId="88">
      <protection locked="0"/>
    </xf>
    <xf numFmtId="37" fontId="43" fillId="0" borderId="92" applyAlignment="0"/>
    <xf numFmtId="1" fontId="171" fillId="26" borderId="83">
      <alignment horizontal="left"/>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176" fontId="95" fillId="30" borderId="105">
      <alignment horizontal="right" vertical="center"/>
      <protection locked="0"/>
    </xf>
    <xf numFmtId="192" fontId="18" fillId="0" borderId="105" applyFont="0" applyBorder="0" applyAlignment="0">
      <alignment horizontal="center" vertical="center"/>
    </xf>
    <xf numFmtId="1" fontId="82" fillId="0" borderId="105" applyFill="0" applyBorder="0">
      <alignment horizontal="center"/>
    </xf>
    <xf numFmtId="190" fontId="8" fillId="0" borderId="105">
      <alignment horizontal="right" vertical="center" shrinkToFit="1"/>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241" fontId="18" fillId="0" borderId="109">
      <protection locked="0"/>
    </xf>
    <xf numFmtId="4" fontId="197" fillId="35" borderId="107" applyNumberFormat="0" applyProtection="0">
      <alignment horizontal="right" vertical="center"/>
    </xf>
    <xf numFmtId="4" fontId="196" fillId="38" borderId="108" applyNumberFormat="0" applyProtection="0">
      <alignment horizontal="left" vertical="center" indent="1"/>
    </xf>
    <xf numFmtId="4" fontId="195" fillId="37" borderId="107" applyNumberFormat="0" applyProtection="0">
      <alignment horizontal="left" vertical="center" indent="1"/>
    </xf>
    <xf numFmtId="4" fontId="194" fillId="35" borderId="107" applyNumberFormat="0" applyProtection="0">
      <alignment horizontal="right" vertical="center"/>
    </xf>
    <xf numFmtId="1" fontId="125" fillId="26" borderId="112">
      <alignment horizontal="center"/>
    </xf>
    <xf numFmtId="0" fontId="163" fillId="0" borderId="105" applyNumberFormat="0" applyFont="0" applyBorder="0">
      <alignment horizontal="right"/>
    </xf>
    <xf numFmtId="226" fontId="134" fillId="0" borderId="113" applyFill="0"/>
    <xf numFmtId="226" fontId="136" fillId="0" borderId="114" applyFill="0"/>
    <xf numFmtId="0" fontId="181" fillId="27" borderId="106" applyNumberFormat="0" applyAlignment="0" applyProtection="0"/>
    <xf numFmtId="0" fontId="150" fillId="29" borderId="111" applyNumberFormat="0" applyAlignment="0" applyProtection="0"/>
    <xf numFmtId="1" fontId="171" fillId="26" borderId="105">
      <alignment horizontal="left"/>
    </xf>
    <xf numFmtId="10" fontId="67" fillId="30" borderId="105" applyNumberFormat="0" applyBorder="0" applyAlignment="0" applyProtection="0"/>
    <xf numFmtId="0" fontId="136" fillId="0" borderId="112">
      <alignment horizontal="left" vertical="center"/>
    </xf>
    <xf numFmtId="176" fontId="47" fillId="0" borderId="105" applyFill="0" applyBorder="0" applyAlignment="0"/>
    <xf numFmtId="0" fontId="148" fillId="27" borderId="104" applyNumberFormat="0" applyAlignment="0" applyProtection="0"/>
    <xf numFmtId="241" fontId="18" fillId="0" borderId="109">
      <protection locked="0"/>
    </xf>
    <xf numFmtId="37" fontId="43" fillId="0" borderId="114" applyAlignment="0"/>
    <xf numFmtId="0" fontId="26"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1" fontId="171" fillId="26" borderId="105">
      <alignment horizontal="left"/>
    </xf>
    <xf numFmtId="37" fontId="43" fillId="0" borderId="114" applyAlignment="0"/>
    <xf numFmtId="241" fontId="18" fillId="0" borderId="109">
      <protection locked="0"/>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1" fontId="171" fillId="26" borderId="105">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1" fontId="171" fillId="26" borderId="129">
      <alignment horizontal="left"/>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94"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0" fontId="26" fillId="29" borderId="45" applyNumberFormat="0" applyAlignment="0" applyProtection="0">
      <alignment vertical="center"/>
    </xf>
    <xf numFmtId="37" fontId="43" fillId="0" borderId="67" applyAlignment="0"/>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0" fontId="70" fillId="0" borderId="31">
      <alignment vertical="center"/>
    </xf>
    <xf numFmtId="1" fontId="125" fillId="26" borderId="32">
      <alignment horizontal="center"/>
    </xf>
    <xf numFmtId="0" fontId="44" fillId="0" borderId="44">
      <alignment horizontal="center"/>
    </xf>
    <xf numFmtId="0" fontId="187" fillId="30" borderId="44"/>
    <xf numFmtId="241" fontId="18" fillId="0" borderId="70">
      <protection locked="0"/>
    </xf>
    <xf numFmtId="226" fontId="136" fillId="0" borderId="29" applyFill="0"/>
    <xf numFmtId="0" fontId="148" fillId="27" borderId="34" applyNumberFormat="0" applyAlignment="0" applyProtection="0"/>
    <xf numFmtId="0" fontId="174" fillId="0" borderId="44"/>
    <xf numFmtId="176" fontId="47" fillId="0" borderId="35" applyFill="0" applyBorder="0" applyAlignment="0"/>
    <xf numFmtId="14" fontId="163" fillId="7" borderId="44">
      <alignment horizontal="center" vertical="center" wrapText="1"/>
    </xf>
    <xf numFmtId="0" fontId="136" fillId="0" borderId="65">
      <alignment horizontal="left" vertical="center"/>
    </xf>
    <xf numFmtId="0" fontId="136" fillId="0" borderId="32">
      <alignment horizontal="left" vertical="center"/>
    </xf>
    <xf numFmtId="14" fontId="163" fillId="7" borderId="31">
      <alignment horizontal="center" vertical="center" wrapText="1"/>
    </xf>
    <xf numFmtId="0" fontId="165" fillId="0" borderId="36" applyNumberFormat="0" applyFill="0" applyAlignment="0" applyProtection="0"/>
    <xf numFmtId="10" fontId="67" fillId="30" borderId="35" applyNumberFormat="0" applyBorder="0" applyAlignment="0" applyProtection="0"/>
    <xf numFmtId="1" fontId="171" fillId="26" borderId="35">
      <alignment horizontal="left"/>
    </xf>
    <xf numFmtId="0" fontId="174" fillId="0" borderId="31"/>
    <xf numFmtId="0" fontId="150" fillId="29" borderId="45" applyNumberFormat="0" applyAlignment="0" applyProtection="0"/>
    <xf numFmtId="0" fontId="72" fillId="33" borderId="37" applyNumberFormat="0" applyFont="0" applyAlignment="0" applyProtection="0"/>
    <xf numFmtId="0" fontId="181" fillId="27" borderId="38" applyNumberFormat="0" applyAlignment="0" applyProtection="0"/>
    <xf numFmtId="226" fontId="134" fillId="0" borderId="30" applyFill="0"/>
    <xf numFmtId="0" fontId="187" fillId="30" borderId="31"/>
    <xf numFmtId="226" fontId="136" fillId="0" borderId="67" applyFill="0"/>
    <xf numFmtId="0" fontId="44" fillId="0" borderId="31">
      <alignment horizontal="center"/>
    </xf>
    <xf numFmtId="226" fontId="134" fillId="0" borderId="66" applyFill="0"/>
    <xf numFmtId="0" fontId="163" fillId="0" borderId="35" applyNumberFormat="0" applyFont="0" applyBorder="0">
      <alignment horizontal="right"/>
    </xf>
    <xf numFmtId="1" fontId="125" fillId="26" borderId="65">
      <alignment horizontal="center"/>
    </xf>
    <xf numFmtId="4" fontId="194" fillId="35" borderId="39" applyNumberFormat="0" applyProtection="0">
      <alignment horizontal="right" vertical="center"/>
    </xf>
    <xf numFmtId="4" fontId="195" fillId="37" borderId="39" applyNumberFormat="0" applyProtection="0">
      <alignment horizontal="left" vertical="center" indent="1"/>
    </xf>
    <xf numFmtId="4" fontId="196" fillId="38" borderId="40" applyNumberFormat="0" applyProtection="0">
      <alignment horizontal="left" vertical="center" indent="1"/>
    </xf>
    <xf numFmtId="4" fontId="197" fillId="35" borderId="39" applyNumberFormat="0" applyProtection="0">
      <alignment horizontal="right" vertical="center"/>
    </xf>
    <xf numFmtId="241" fontId="18" fillId="0" borderId="41">
      <protection locked="0"/>
    </xf>
    <xf numFmtId="0" fontId="22" fillId="27" borderId="34" applyNumberFormat="0" applyAlignment="0" applyProtection="0">
      <alignment vertical="center"/>
    </xf>
    <xf numFmtId="0" fontId="22" fillId="27" borderId="34" applyNumberFormat="0" applyAlignment="0" applyProtection="0">
      <alignment vertical="center"/>
    </xf>
    <xf numFmtId="0" fontId="22"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0" fontId="77" fillId="27" borderId="34" applyNumberFormat="0" applyAlignment="0" applyProtection="0">
      <alignment vertical="center"/>
    </xf>
    <xf numFmtId="190" fontId="8" fillId="0" borderId="35">
      <alignment horizontal="right" vertical="center" shrinkToFit="1"/>
    </xf>
    <xf numFmtId="1" fontId="82" fillId="0" borderId="35" applyFill="0" applyBorder="0">
      <alignment horizontal="center"/>
    </xf>
    <xf numFmtId="0" fontId="6" fillId="33" borderId="37" applyNumberFormat="0" applyFont="0" applyAlignment="0" applyProtection="0">
      <alignment vertical="center"/>
    </xf>
    <xf numFmtId="0" fontId="6" fillId="33" borderId="37" applyNumberFormat="0" applyFont="0" applyAlignment="0" applyProtection="0">
      <alignment vertical="center"/>
    </xf>
    <xf numFmtId="0" fontId="8"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12" fillId="33" borderId="37" applyNumberFormat="0" applyFon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192" fontId="18" fillId="0" borderId="35" applyFont="0" applyBorder="0" applyAlignment="0">
      <alignment horizontal="center" vertical="center"/>
    </xf>
    <xf numFmtId="37" fontId="43" fillId="0" borderId="29" applyAlignment="0"/>
    <xf numFmtId="176" fontId="95" fillId="30" borderId="35">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0" fontId="136" fillId="0" borderId="146">
      <alignment horizontal="left" vertical="center"/>
    </xf>
    <xf numFmtId="176" fontId="47" fillId="0" borderId="140" applyFill="0" applyBorder="0" applyAlignment="0"/>
    <xf numFmtId="0" fontId="148" fillId="27" borderId="139" applyNumberFormat="0" applyAlignment="0" applyProtection="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0" fontId="72" fillId="33" borderId="117" applyNumberFormat="0" applyFon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176" fontId="95" fillId="30" borderId="116">
      <alignment horizontal="right" vertical="center"/>
      <protection locked="0"/>
    </xf>
    <xf numFmtId="192" fontId="18" fillId="0" borderId="116" applyFont="0" applyBorder="0" applyAlignment="0">
      <alignment horizontal="center" vertical="center"/>
    </xf>
    <xf numFmtId="1" fontId="82" fillId="0" borderId="116" applyFill="0" applyBorder="0">
      <alignment horizontal="center"/>
    </xf>
    <xf numFmtId="190" fontId="8" fillId="0" borderId="116">
      <alignment horizontal="right" vertical="center" shrinkToFit="1"/>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241" fontId="18" fillId="0" borderId="121">
      <protection locked="0"/>
    </xf>
    <xf numFmtId="4" fontId="197" fillId="35" borderId="119" applyNumberFormat="0" applyProtection="0">
      <alignment horizontal="right" vertical="center"/>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4" fillId="0" borderId="126" applyFill="0"/>
    <xf numFmtId="226" fontId="136" fillId="0" borderId="127" applyFill="0"/>
    <xf numFmtId="0" fontId="181" fillId="27" borderId="118" applyNumberFormat="0" applyAlignment="0" applyProtection="0"/>
    <xf numFmtId="0" fontId="150" fillId="29" borderId="124"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0" fontId="148" fillId="27" borderId="115" applyNumberFormat="0" applyAlignment="0" applyProtection="0"/>
    <xf numFmtId="241" fontId="18" fillId="0" borderId="121">
      <protection locked="0"/>
    </xf>
    <xf numFmtId="37" fontId="43" fillId="0" borderId="127" applyAlignment="0"/>
    <xf numFmtId="0" fontId="26"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1" fontId="171" fillId="26" borderId="116">
      <alignment horizontal="left"/>
    </xf>
    <xf numFmtId="37" fontId="43" fillId="0" borderId="127" applyAlignment="0"/>
    <xf numFmtId="1" fontId="171" fillId="26" borderId="94">
      <alignment horizontal="left"/>
    </xf>
    <xf numFmtId="4" fontId="196" fillId="38" borderId="97" applyNumberFormat="0" applyProtection="0">
      <alignment horizontal="left" vertical="center" indent="1"/>
    </xf>
    <xf numFmtId="4" fontId="195" fillId="37" borderId="96" applyNumberFormat="0" applyProtection="0">
      <alignment horizontal="left" vertical="center" indent="1"/>
    </xf>
    <xf numFmtId="4" fontId="194" fillId="35" borderId="96" applyNumberFormat="0" applyProtection="0">
      <alignment horizontal="right" vertical="center"/>
    </xf>
    <xf numFmtId="1" fontId="125" fillId="26" borderId="101">
      <alignment horizontal="center"/>
    </xf>
    <xf numFmtId="0" fontId="163" fillId="0" borderId="94" applyNumberFormat="0" applyFont="0" applyBorder="0">
      <alignment horizontal="right"/>
    </xf>
    <xf numFmtId="226" fontId="136" fillId="0" borderId="103" applyFill="0"/>
    <xf numFmtId="0" fontId="181" fillId="27" borderId="95" applyNumberFormat="0" applyAlignment="0" applyProtection="0"/>
    <xf numFmtId="1" fontId="171" fillId="26" borderId="94">
      <alignment horizontal="left"/>
    </xf>
    <xf numFmtId="10" fontId="67" fillId="30" borderId="94" applyNumberFormat="0" applyBorder="0" applyAlignment="0" applyProtection="0"/>
    <xf numFmtId="0" fontId="136" fillId="0" borderId="101">
      <alignment horizontal="left" vertical="center"/>
    </xf>
    <xf numFmtId="176" fontId="47" fillId="0" borderId="94" applyFill="0" applyBorder="0" applyAlignment="0"/>
    <xf numFmtId="0" fontId="148" fillId="27" borderId="93" applyNumberFormat="0" applyAlignment="0" applyProtection="0"/>
    <xf numFmtId="241" fontId="18" fillId="0" borderId="98">
      <protection locked="0"/>
    </xf>
    <xf numFmtId="37" fontId="43" fillId="0" borderId="103" applyAlignment="0"/>
    <xf numFmtId="1" fontId="171" fillId="26" borderId="94">
      <alignment horizontal="left"/>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241" fontId="18" fillId="0" borderId="98">
      <protection locked="0"/>
    </xf>
    <xf numFmtId="0" fontId="148" fillId="27" borderId="93" applyNumberFormat="0" applyAlignment="0" applyProtection="0"/>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28"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0" fontId="102" fillId="0" borderId="42" applyNumberFormat="0" applyFill="0" applyAlignment="0" applyProtection="0">
      <alignment vertical="center"/>
    </xf>
    <xf numFmtId="176" fontId="47" fillId="0" borderId="94" applyFill="0" applyBorder="0" applyAlignment="0"/>
    <xf numFmtId="0" fontId="43" fillId="0" borderId="43">
      <alignment vertical="justify" wrapText="1"/>
    </xf>
    <xf numFmtId="0" fontId="136" fillId="0" borderId="101">
      <alignment horizontal="lef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29"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0" fontId="105" fillId="13" borderId="34" applyNumberFormat="0" applyAlignment="0" applyProtection="0">
      <alignment vertical="center"/>
    </xf>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4" fontId="194" fillId="35" borderId="96" applyNumberFormat="0" applyProtection="0">
      <alignment horizontal="right" vertical="center"/>
    </xf>
    <xf numFmtId="4" fontId="196" fillId="38" borderId="97" applyNumberFormat="0" applyProtection="0">
      <alignment horizontal="left" vertical="center" indent="1"/>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33"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110" fillId="0" borderId="36" applyNumberFormat="0" applyFill="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241" fontId="18" fillId="0" borderId="144">
      <protection locked="0"/>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37" fontId="43" fillId="0" borderId="81" applyAlignment="0"/>
    <xf numFmtId="0" fontId="35" fillId="27" borderId="38" applyNumberFormat="0" applyAlignment="0" applyProtection="0">
      <alignment vertical="center"/>
    </xf>
    <xf numFmtId="0" fontId="35" fillId="27" borderId="38" applyNumberFormat="0" applyAlignment="0" applyProtection="0">
      <alignment vertical="center"/>
    </xf>
    <xf numFmtId="0" fontId="35"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12" fillId="27" borderId="38" applyNumberFormat="0" applyAlignment="0" applyProtection="0">
      <alignment vertical="center"/>
    </xf>
    <xf numFmtId="0" fontId="148" fillId="27" borderId="71" applyNumberFormat="0" applyAlignment="0" applyProtection="0"/>
    <xf numFmtId="176" fontId="47" fillId="0" borderId="72" applyFill="0" applyBorder="0" applyAlignment="0"/>
    <xf numFmtId="0" fontId="136" fillId="0" borderId="79">
      <alignment horizontal="left" vertical="center"/>
    </xf>
    <xf numFmtId="10" fontId="67" fillId="30" borderId="72" applyNumberFormat="0" applyBorder="0" applyAlignment="0" applyProtection="0"/>
    <xf numFmtId="0" fontId="150" fillId="29" borderId="78" applyNumberFormat="0" applyAlignment="0" applyProtection="0"/>
    <xf numFmtId="0" fontId="181" fillId="27" borderId="73" applyNumberFormat="0" applyAlignment="0" applyProtection="0"/>
    <xf numFmtId="226" fontId="136" fillId="0" borderId="81" applyFill="0"/>
    <xf numFmtId="226" fontId="134" fillId="0" borderId="80" applyFill="0"/>
    <xf numFmtId="0" fontId="163" fillId="0" borderId="72" applyNumberFormat="0" applyFont="0" applyBorder="0">
      <alignment horizontal="right"/>
    </xf>
    <xf numFmtId="1" fontId="125" fillId="26" borderId="79">
      <alignment horizontal="center"/>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37" fontId="43" fillId="0" borderId="147" applyAlignment="0"/>
    <xf numFmtId="0" fontId="81" fillId="0" borderId="80">
      <protection locked="0"/>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63" fillId="0" borderId="72" applyNumberFormat="0" applyFont="0" applyBorder="0">
      <alignment horizontal="right"/>
    </xf>
    <xf numFmtId="0" fontId="81" fillId="0" borderId="6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94"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26" fillId="29" borderId="78"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50" fillId="29" borderId="78" applyNumberFormat="0" applyAlignment="0" applyProtection="0"/>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48" fillId="27" borderId="71" applyNumberFormat="0" applyAlignment="0" applyProtection="0"/>
    <xf numFmtId="176" fontId="47" fillId="0" borderId="72" applyFill="0" applyBorder="0" applyAlignment="0"/>
    <xf numFmtId="10" fontId="67" fillId="30" borderId="72" applyNumberFormat="0" applyBorder="0" applyAlignment="0" applyProtection="0"/>
    <xf numFmtId="1" fontId="171" fillId="26" borderId="72">
      <alignment horizontal="left"/>
    </xf>
    <xf numFmtId="0" fontId="181" fillId="27" borderId="73" applyNumberFormat="0" applyAlignment="0" applyProtection="0"/>
    <xf numFmtId="0" fontId="163" fillId="0" borderId="72" applyNumberFormat="0" applyFont="0" applyBorder="0">
      <alignment horizontal="right"/>
    </xf>
    <xf numFmtId="4" fontId="194" fillId="35" borderId="74" applyNumberFormat="0" applyProtection="0">
      <alignment horizontal="right" vertical="center"/>
    </xf>
    <xf numFmtId="0" fontId="94" fillId="29" borderId="111" applyNumberFormat="0" applyAlignment="0" applyProtection="0">
      <alignment vertical="center"/>
    </xf>
    <xf numFmtId="0" fontId="4" fillId="0" borderId="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81" fillId="0" borderId="66">
      <protection locked="0"/>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10" fontId="67" fillId="30" borderId="140" applyNumberFormat="0" applyBorder="0" applyAlignment="0" applyProtection="0"/>
    <xf numFmtId="0" fontId="28" fillId="0" borderId="134" applyNumberFormat="0" applyFill="0" applyAlignment="0" applyProtection="0">
      <alignment vertical="center"/>
    </xf>
    <xf numFmtId="0" fontId="148" fillId="27" borderId="68" applyNumberFormat="0" applyAlignment="0" applyProtection="0"/>
    <xf numFmtId="176" fontId="47" fillId="0" borderId="69" applyFill="0" applyBorder="0" applyAlignment="0"/>
    <xf numFmtId="10" fontId="67" fillId="30" borderId="69" applyNumberFormat="0" applyBorder="0" applyAlignment="0" applyProtection="0"/>
    <xf numFmtId="1" fontId="171" fillId="26" borderId="69">
      <alignment horizontal="left"/>
    </xf>
    <xf numFmtId="0" fontId="163" fillId="0" borderId="69" applyNumberFormat="0" applyFont="0" applyBorder="0">
      <alignment horizontal="right"/>
    </xf>
    <xf numFmtId="0" fontId="81" fillId="0" borderId="30">
      <protection locked="0"/>
    </xf>
    <xf numFmtId="0" fontId="22" fillId="27" borderId="68" applyNumberFormat="0" applyAlignment="0" applyProtection="0">
      <alignment vertical="center"/>
    </xf>
    <xf numFmtId="0" fontId="22" fillId="27" borderId="68" applyNumberFormat="0" applyAlignment="0" applyProtection="0">
      <alignment vertical="center"/>
    </xf>
    <xf numFmtId="0" fontId="22" fillId="27" borderId="68" applyNumberFormat="0" applyAlignment="0" applyProtection="0">
      <alignment vertical="center"/>
    </xf>
    <xf numFmtId="0" fontId="77" fillId="27" borderId="68" applyNumberFormat="0" applyAlignment="0" applyProtection="0">
      <alignment vertical="center"/>
    </xf>
    <xf numFmtId="0" fontId="26" fillId="29" borderId="111" applyNumberFormat="0" applyAlignment="0" applyProtection="0">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70" fillId="0" borderId="44">
      <alignment vertical="center"/>
    </xf>
    <xf numFmtId="0" fontId="148" fillId="27" borderId="46" applyNumberFormat="0" applyAlignment="0" applyProtection="0"/>
    <xf numFmtId="176" fontId="47" fillId="0" borderId="47" applyFill="0" applyBorder="0" applyAlignment="0"/>
    <xf numFmtId="14" fontId="163" fillId="7" borderId="44">
      <alignment horizontal="center" vertical="center" wrapText="1"/>
    </xf>
    <xf numFmtId="10" fontId="67" fillId="30" borderId="47" applyNumberFormat="0" applyBorder="0" applyAlignment="0" applyProtection="0"/>
    <xf numFmtId="1" fontId="171" fillId="26" borderId="47">
      <alignment horizontal="left"/>
    </xf>
    <xf numFmtId="0" fontId="174" fillId="0" borderId="44"/>
    <xf numFmtId="0" fontId="72" fillId="33" borderId="48" applyNumberFormat="0" applyFont="0" applyAlignment="0" applyProtection="0"/>
    <xf numFmtId="0" fontId="181" fillId="27" borderId="49" applyNumberFormat="0" applyAlignment="0" applyProtection="0"/>
    <xf numFmtId="0" fontId="187" fillId="30" borderId="44"/>
    <xf numFmtId="0" fontId="44" fillId="0" borderId="44">
      <alignment horizontal="center"/>
    </xf>
    <xf numFmtId="0" fontId="163" fillId="0" borderId="47" applyNumberFormat="0" applyFont="0" applyBorder="0">
      <alignment horizontal="right"/>
    </xf>
    <xf numFmtId="4" fontId="194" fillId="35" borderId="50" applyNumberFormat="0" applyProtection="0">
      <alignment horizontal="right" vertical="center"/>
    </xf>
    <xf numFmtId="4" fontId="195" fillId="37" borderId="50" applyNumberFormat="0" applyProtection="0">
      <alignment horizontal="left" vertical="center" indent="1"/>
    </xf>
    <xf numFmtId="4" fontId="196" fillId="38" borderId="51" applyNumberFormat="0" applyProtection="0">
      <alignment horizontal="left" vertical="center" indent="1"/>
    </xf>
    <xf numFmtId="4" fontId="197" fillId="35" borderId="50" applyNumberFormat="0" applyProtection="0">
      <alignment horizontal="right" vertical="center"/>
    </xf>
    <xf numFmtId="241" fontId="18" fillId="0" borderId="52">
      <protection locked="0"/>
    </xf>
    <xf numFmtId="0" fontId="22" fillId="27" borderId="46" applyNumberFormat="0" applyAlignment="0" applyProtection="0">
      <alignment vertical="center"/>
    </xf>
    <xf numFmtId="0" fontId="22" fillId="27" borderId="46" applyNumberFormat="0" applyAlignment="0" applyProtection="0">
      <alignment vertical="center"/>
    </xf>
    <xf numFmtId="0" fontId="22"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0" fontId="77" fillId="27" borderId="46" applyNumberFormat="0" applyAlignment="0" applyProtection="0">
      <alignment vertical="center"/>
    </xf>
    <xf numFmtId="190" fontId="8" fillId="0" borderId="47">
      <alignment horizontal="right" vertical="center" shrinkToFit="1"/>
    </xf>
    <xf numFmtId="1" fontId="82" fillId="0" borderId="47"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47" applyFont="0" applyBorder="0" applyAlignment="0">
      <alignment horizontal="center" vertical="center"/>
    </xf>
    <xf numFmtId="176" fontId="95" fillId="30" borderId="47">
      <alignment horizontal="right" vertical="center"/>
      <protection locked="0"/>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28"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102" fillId="0" borderId="53" applyNumberFormat="0" applyFill="0" applyAlignment="0" applyProtection="0">
      <alignment vertical="center"/>
    </xf>
    <xf numFmtId="0" fontId="43" fillId="0" borderId="54">
      <alignment vertical="justify" wrapText="1"/>
    </xf>
    <xf numFmtId="0" fontId="29" fillId="13" borderId="46" applyNumberFormat="0" applyAlignment="0" applyProtection="0">
      <alignment vertical="center"/>
    </xf>
    <xf numFmtId="0" fontId="29" fillId="13" borderId="46" applyNumberFormat="0" applyAlignment="0" applyProtection="0">
      <alignment vertical="center"/>
    </xf>
    <xf numFmtId="0" fontId="29"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0" fontId="105" fillId="13" borderId="46" applyNumberFormat="0" applyAlignment="0" applyProtection="0">
      <alignment vertical="center"/>
    </xf>
    <xf numFmtId="1" fontId="171" fillId="26" borderId="129">
      <alignment horizontal="left"/>
    </xf>
    <xf numFmtId="4" fontId="195" fillId="37" borderId="131" applyNumberFormat="0" applyProtection="0">
      <alignment horizontal="left" vertical="center" indent="1"/>
    </xf>
    <xf numFmtId="1" fontId="125" fillId="26" borderId="136">
      <alignment horizontal="center"/>
    </xf>
    <xf numFmtId="0" fontId="35" fillId="27" borderId="49" applyNumberFormat="0" applyAlignment="0" applyProtection="0">
      <alignment vertical="center"/>
    </xf>
    <xf numFmtId="0" fontId="35" fillId="27" borderId="49" applyNumberFormat="0" applyAlignment="0" applyProtection="0">
      <alignment vertical="center"/>
    </xf>
    <xf numFmtId="0" fontId="35"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112" fillId="27" borderId="49" applyNumberFormat="0" applyAlignment="0" applyProtection="0">
      <alignment vertical="center"/>
    </xf>
    <xf numFmtId="0" fontId="26" fillId="29" borderId="111" applyNumberFormat="0" applyAlignment="0" applyProtection="0">
      <alignment vertical="center"/>
    </xf>
    <xf numFmtId="37" fontId="43" fillId="0" borderId="138" applyAlignment="0"/>
    <xf numFmtId="226" fontId="134" fillId="0" borderId="66" applyFill="0"/>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94"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26" fillId="29" borderId="64"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150" fillId="29" borderId="64" applyNumberFormat="0" applyAlignment="0" applyProtection="0"/>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226" fontId="134" fillId="0" borderId="102" applyFill="0"/>
    <xf numFmtId="1" fontId="125" fillId="26" borderId="101">
      <alignment horizontal="center"/>
    </xf>
    <xf numFmtId="4" fontId="195" fillId="37" borderId="96" applyNumberFormat="0" applyProtection="0">
      <alignment horizontal="left" vertical="center" indent="1"/>
    </xf>
    <xf numFmtId="4" fontId="197" fillId="35" borderId="96" applyNumberFormat="0" applyProtection="0">
      <alignment horizontal="righ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73" applyNumberFormat="0" applyAlignment="0" applyProtection="0">
      <alignment vertical="center"/>
    </xf>
    <xf numFmtId="0" fontId="148" fillId="27" borderId="55" applyNumberFormat="0" applyAlignment="0" applyProtection="0"/>
    <xf numFmtId="176" fontId="47" fillId="0" borderId="56" applyFill="0" applyBorder="0" applyAlignment="0"/>
    <xf numFmtId="10" fontId="67" fillId="30" borderId="56" applyNumberFormat="0" applyBorder="0" applyAlignment="0" applyProtection="0"/>
    <xf numFmtId="1" fontId="171" fillId="26" borderId="56">
      <alignment horizontal="left"/>
    </xf>
    <xf numFmtId="0" fontId="72" fillId="33" borderId="57" applyNumberFormat="0" applyFont="0" applyAlignment="0" applyProtection="0"/>
    <xf numFmtId="0" fontId="181" fillId="27" borderId="58" applyNumberFormat="0" applyAlignment="0" applyProtection="0"/>
    <xf numFmtId="0" fontId="163" fillId="0" borderId="56" applyNumberFormat="0" applyFont="0" applyBorder="0">
      <alignment horizontal="right"/>
    </xf>
    <xf numFmtId="4" fontId="194" fillId="35" borderId="59" applyNumberFormat="0" applyProtection="0">
      <alignment horizontal="right" vertical="center"/>
    </xf>
    <xf numFmtId="4" fontId="195" fillId="37" borderId="59" applyNumberFormat="0" applyProtection="0">
      <alignment horizontal="left" vertical="center" indent="1"/>
    </xf>
    <xf numFmtId="4" fontId="196" fillId="38" borderId="60" applyNumberFormat="0" applyProtection="0">
      <alignment horizontal="left" vertical="center" indent="1"/>
    </xf>
    <xf numFmtId="4" fontId="197" fillId="35" borderId="59" applyNumberFormat="0" applyProtection="0">
      <alignment horizontal="right" vertical="center"/>
    </xf>
    <xf numFmtId="241" fontId="18" fillId="0" borderId="61">
      <protection locked="0"/>
    </xf>
    <xf numFmtId="0" fontId="22" fillId="27" borderId="55" applyNumberFormat="0" applyAlignment="0" applyProtection="0">
      <alignment vertical="center"/>
    </xf>
    <xf numFmtId="0" fontId="22" fillId="27" borderId="55" applyNumberFormat="0" applyAlignment="0" applyProtection="0">
      <alignment vertical="center"/>
    </xf>
    <xf numFmtId="0" fontId="22"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0" fontId="77" fillId="27" borderId="55" applyNumberFormat="0" applyAlignment="0" applyProtection="0">
      <alignment vertical="center"/>
    </xf>
    <xf numFmtId="190" fontId="8" fillId="0" borderId="56">
      <alignment horizontal="right" vertical="center" shrinkToFit="1"/>
    </xf>
    <xf numFmtId="1" fontId="82" fillId="0" borderId="56"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56" applyFont="0" applyBorder="0" applyAlignment="0">
      <alignment horizontal="center" vertical="center"/>
    </xf>
    <xf numFmtId="176" fontId="95" fillId="30" borderId="56">
      <alignment horizontal="right" vertical="center"/>
      <protection locked="0"/>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28"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102" fillId="0" borderId="62" applyNumberFormat="0" applyFill="0" applyAlignment="0" applyProtection="0">
      <alignment vertical="center"/>
    </xf>
    <xf numFmtId="0" fontId="43" fillId="0" borderId="63">
      <alignment vertical="justify" wrapText="1"/>
    </xf>
    <xf numFmtId="0" fontId="29" fillId="13" borderId="55" applyNumberFormat="0" applyAlignment="0" applyProtection="0">
      <alignment vertical="center"/>
    </xf>
    <xf numFmtId="0" fontId="29" fillId="13" borderId="55" applyNumberFormat="0" applyAlignment="0" applyProtection="0">
      <alignment vertical="center"/>
    </xf>
    <xf numFmtId="0" fontId="29"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105" fillId="13" borderId="55"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35"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112" fillId="27" borderId="5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0" fontId="77" fillId="27" borderId="68" applyNumberFormat="0" applyAlignment="0" applyProtection="0">
      <alignment vertical="center"/>
    </xf>
    <xf numFmtId="190" fontId="8" fillId="0" borderId="69">
      <alignment horizontal="right" vertical="center" shrinkToFit="1"/>
    </xf>
    <xf numFmtId="1" fontId="82" fillId="0" borderId="69" applyFill="0" applyBorder="0">
      <alignment horizontal="center"/>
    </xf>
    <xf numFmtId="192" fontId="18" fillId="0" borderId="69" applyFont="0" applyBorder="0" applyAlignment="0">
      <alignment horizontal="center" vertical="center"/>
    </xf>
    <xf numFmtId="176" fontId="95" fillId="30" borderId="69">
      <alignment horizontal="right" vertical="center"/>
      <protection locked="0"/>
    </xf>
    <xf numFmtId="0" fontId="29" fillId="13" borderId="68" applyNumberFormat="0" applyAlignment="0" applyProtection="0">
      <alignment vertical="center"/>
    </xf>
    <xf numFmtId="0" fontId="29" fillId="13" borderId="68" applyNumberFormat="0" applyAlignment="0" applyProtection="0">
      <alignment vertical="center"/>
    </xf>
    <xf numFmtId="0" fontId="29"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05" fillId="13" borderId="68" applyNumberFormat="0" applyAlignment="0" applyProtection="0">
      <alignment vertical="center"/>
    </xf>
    <xf numFmtId="0" fontId="148" fillId="27" borderId="128" applyNumberFormat="0" applyAlignment="0" applyProtection="0"/>
    <xf numFmtId="4" fontId="195" fillId="37" borderId="74" applyNumberFormat="0" applyProtection="0">
      <alignment horizontal="left" vertical="center" indent="1"/>
    </xf>
    <xf numFmtId="4" fontId="196" fillId="38" borderId="75" applyNumberFormat="0" applyProtection="0">
      <alignment horizontal="left" vertical="center" indent="1"/>
    </xf>
    <xf numFmtId="4" fontId="197" fillId="35" borderId="74" applyNumberFormat="0" applyProtection="0">
      <alignment horizontal="right" vertical="center"/>
    </xf>
    <xf numFmtId="241" fontId="18" fillId="0" borderId="76">
      <protection locked="0"/>
    </xf>
    <xf numFmtId="0" fontId="22" fillId="27" borderId="71" applyNumberFormat="0" applyAlignment="0" applyProtection="0">
      <alignment vertical="center"/>
    </xf>
    <xf numFmtId="0" fontId="22" fillId="27" borderId="71" applyNumberFormat="0" applyAlignment="0" applyProtection="0">
      <alignment vertical="center"/>
    </xf>
    <xf numFmtId="0" fontId="22"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28"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102" fillId="0" borderId="77" applyNumberFormat="0" applyFill="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35"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112" fillId="27" borderId="73"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0" fontId="77" fillId="27" borderId="71" applyNumberFormat="0" applyAlignment="0" applyProtection="0">
      <alignment vertical="center"/>
    </xf>
    <xf numFmtId="190" fontId="8" fillId="0" borderId="72">
      <alignment horizontal="right" vertical="center" shrinkToFit="1"/>
    </xf>
    <xf numFmtId="1" fontId="82" fillId="0" borderId="72" applyFill="0" applyBorder="0">
      <alignment horizontal="center"/>
    </xf>
    <xf numFmtId="192" fontId="18" fillId="0" borderId="72" applyFont="0" applyBorder="0" applyAlignment="0">
      <alignment horizontal="center" vertical="center"/>
    </xf>
    <xf numFmtId="176" fontId="95" fillId="30" borderId="72">
      <alignment horizontal="right" vertical="center"/>
      <protection locked="0"/>
    </xf>
    <xf numFmtId="0" fontId="29" fillId="13" borderId="71" applyNumberFormat="0" applyAlignment="0" applyProtection="0">
      <alignment vertical="center"/>
    </xf>
    <xf numFmtId="0" fontId="29" fillId="13" borderId="71" applyNumberFormat="0" applyAlignment="0" applyProtection="0">
      <alignment vertical="center"/>
    </xf>
    <xf numFmtId="0" fontId="29"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105" fillId="13" borderId="71" applyNumberFormat="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37" fontId="43" fillId="0" borderId="92" applyAlignment="0"/>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0" fontId="136" fillId="0" borderId="91">
      <alignment horizontal="left" vertical="center"/>
    </xf>
    <xf numFmtId="10" fontId="67" fillId="30" borderId="83" applyNumberFormat="0" applyBorder="0" applyAlignment="0" applyProtection="0"/>
    <xf numFmtId="0" fontId="181" fillId="27" borderId="85" applyNumberFormat="0" applyAlignment="0" applyProtection="0"/>
    <xf numFmtId="226" fontId="136" fillId="0" borderId="92" applyFill="0"/>
    <xf numFmtId="0" fontId="163" fillId="0" borderId="83" applyNumberFormat="0" applyFont="0" applyBorder="0">
      <alignment horizontal="right"/>
    </xf>
    <xf numFmtId="1" fontId="125" fillId="26" borderId="91">
      <alignment horizontal="center"/>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81" fillId="0" borderId="80">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0" fontId="94" fillId="29" borderId="111"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163" fillId="0" borderId="83" applyNumberFormat="0" applyFont="0" applyBorder="0">
      <alignment horizontal="right"/>
    </xf>
    <xf numFmtId="0" fontId="94" fillId="29" borderId="111"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226" fontId="134" fillId="0" borderId="80" applyFill="0"/>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48" fillId="27" borderId="82" applyNumberFormat="0" applyAlignment="0" applyProtection="0"/>
    <xf numFmtId="176" fontId="47" fillId="0" borderId="83" applyFill="0" applyBorder="0" applyAlignment="0"/>
    <xf numFmtId="10" fontId="67" fillId="30" borderId="83" applyNumberFormat="0" applyBorder="0" applyAlignment="0" applyProtection="0"/>
    <xf numFmtId="1" fontId="171" fillId="26" borderId="83">
      <alignment horizontal="left"/>
    </xf>
    <xf numFmtId="0" fontId="72" fillId="33" borderId="84" applyNumberFormat="0" applyFont="0" applyAlignment="0" applyProtection="0"/>
    <xf numFmtId="0" fontId="181" fillId="27" borderId="85" applyNumberFormat="0" applyAlignment="0" applyProtection="0"/>
    <xf numFmtId="0" fontId="163" fillId="0" borderId="83" applyNumberFormat="0" applyFont="0" applyBorder="0">
      <alignment horizontal="right"/>
    </xf>
    <xf numFmtId="4" fontId="194" fillId="35" borderId="86" applyNumberFormat="0" applyProtection="0">
      <alignment horizontal="righ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0" fontId="6" fillId="33" borderId="84" applyNumberFormat="0" applyFont="0" applyAlignment="0" applyProtection="0">
      <alignment vertical="center"/>
    </xf>
    <xf numFmtId="0" fontId="6" fillId="33" borderId="84" applyNumberFormat="0" applyFont="0" applyAlignment="0" applyProtection="0">
      <alignment vertical="center"/>
    </xf>
    <xf numFmtId="0" fontId="8"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0" fontId="12" fillId="33" borderId="84" applyNumberFormat="0" applyFont="0" applyAlignment="0" applyProtection="0">
      <alignment vertic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43" fillId="0" borderId="90">
      <alignment vertical="justify" wrapText="1"/>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4" fontId="195" fillId="37" borderId="86" applyNumberFormat="0" applyProtection="0">
      <alignment horizontal="left" vertical="center" indent="1"/>
    </xf>
    <xf numFmtId="4" fontId="196" fillId="38" borderId="87" applyNumberFormat="0" applyProtection="0">
      <alignment horizontal="left" vertical="center" indent="1"/>
    </xf>
    <xf numFmtId="4" fontId="197" fillId="35" borderId="86" applyNumberFormat="0" applyProtection="0">
      <alignment horizontal="right" vertical="center"/>
    </xf>
    <xf numFmtId="241" fontId="18" fillId="0" borderId="88">
      <protection locked="0"/>
    </xf>
    <xf numFmtId="0" fontId="22" fillId="27" borderId="82" applyNumberFormat="0" applyAlignment="0" applyProtection="0">
      <alignment vertical="center"/>
    </xf>
    <xf numFmtId="0" fontId="22" fillId="27" borderId="82" applyNumberFormat="0" applyAlignment="0" applyProtection="0">
      <alignment vertical="center"/>
    </xf>
    <xf numFmtId="0" fontId="22"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28"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102" fillId="0" borderId="89" applyNumberFormat="0" applyFill="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35"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112" fillId="27" borderId="85"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0" fontId="77" fillId="27" borderId="82" applyNumberFormat="0" applyAlignment="0" applyProtection="0">
      <alignment vertical="center"/>
    </xf>
    <xf numFmtId="190" fontId="8" fillId="0" borderId="83">
      <alignment horizontal="right" vertical="center" shrinkToFit="1"/>
    </xf>
    <xf numFmtId="1" fontId="82" fillId="0" borderId="83" applyFill="0" applyBorder="0">
      <alignment horizontal="center"/>
    </xf>
    <xf numFmtId="192" fontId="18" fillId="0" borderId="83" applyFont="0" applyBorder="0" applyAlignment="0">
      <alignment horizontal="center" vertical="center"/>
    </xf>
    <xf numFmtId="176" fontId="95" fillId="30" borderId="83">
      <alignment horizontal="right" vertical="center"/>
      <protection locked="0"/>
    </xf>
    <xf numFmtId="0" fontId="29" fillId="13" borderId="82" applyNumberFormat="0" applyAlignment="0" applyProtection="0">
      <alignment vertical="center"/>
    </xf>
    <xf numFmtId="0" fontId="29" fillId="13" borderId="82" applyNumberFormat="0" applyAlignment="0" applyProtection="0">
      <alignment vertical="center"/>
    </xf>
    <xf numFmtId="0" fontId="29"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0" fontId="105" fillId="13" borderId="82" applyNumberFormat="0" applyAlignment="0" applyProtection="0">
      <alignment vertic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50" fillId="29" borderId="100" applyNumberFormat="0" applyAlignment="0" applyProtection="0"/>
    <xf numFmtId="0" fontId="181" fillId="27" borderId="95" applyNumberFormat="0" applyAlignment="0" applyProtection="0"/>
    <xf numFmtId="226" fontId="136" fillId="0" borderId="103" applyFill="0"/>
    <xf numFmtId="226" fontId="134" fillId="0" borderId="102"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81" fillId="0" borderId="102">
      <protection locked="0"/>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0" fontId="81" fillId="0" borderId="102">
      <protection locked="0"/>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176" fontId="47" fillId="0" borderId="116" applyFill="0" applyBorder="0" applyAlignment="0"/>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94"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26" fillId="29" borderId="100"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50" fillId="29" borderId="100" applyNumberFormat="0" applyAlignment="0" applyProtection="0"/>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37" fontId="43" fillId="0" borderId="103" applyAlignment="0"/>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0" fontId="136" fillId="0" borderId="101">
      <alignment horizontal="left" vertical="center"/>
    </xf>
    <xf numFmtId="10" fontId="67" fillId="30" borderId="94" applyNumberFormat="0" applyBorder="0" applyAlignment="0" applyProtection="0"/>
    <xf numFmtId="0" fontId="181" fillId="27" borderId="95" applyNumberFormat="0" applyAlignment="0" applyProtection="0"/>
    <xf numFmtId="226" fontId="136" fillId="0" borderId="103" applyFill="0"/>
    <xf numFmtId="0" fontId="163" fillId="0" borderId="94" applyNumberFormat="0" applyFont="0" applyBorder="0">
      <alignment horizontal="right"/>
    </xf>
    <xf numFmtId="1" fontId="125" fillId="26" borderId="101">
      <alignment horizontal="center"/>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81" fillId="0" borderId="102">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63" fillId="0" borderId="94" applyNumberFormat="0" applyFont="0" applyBorder="0">
      <alignment horizontal="right"/>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226" fontId="134" fillId="0" borderId="102" applyFill="0"/>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48" fillId="27" borderId="93" applyNumberFormat="0" applyAlignment="0" applyProtection="0"/>
    <xf numFmtId="176" fontId="47" fillId="0" borderId="94" applyFill="0" applyBorder="0" applyAlignment="0"/>
    <xf numFmtId="10" fontId="67" fillId="30" borderId="94" applyNumberFormat="0" applyBorder="0" applyAlignment="0" applyProtection="0"/>
    <xf numFmtId="1" fontId="171" fillId="26" borderId="94">
      <alignment horizontal="left"/>
    </xf>
    <xf numFmtId="0" fontId="181" fillId="27" borderId="95" applyNumberFormat="0" applyAlignment="0" applyProtection="0"/>
    <xf numFmtId="0" fontId="163" fillId="0" borderId="94" applyNumberFormat="0" applyFont="0" applyBorder="0">
      <alignment horizontal="right"/>
    </xf>
    <xf numFmtId="4" fontId="194" fillId="35" borderId="96" applyNumberFormat="0" applyProtection="0">
      <alignment horizontal="righ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4" fontId="195" fillId="37" borderId="96" applyNumberFormat="0" applyProtection="0">
      <alignment horizontal="left" vertical="center" indent="1"/>
    </xf>
    <xf numFmtId="4" fontId="196" fillId="38" borderId="97" applyNumberFormat="0" applyProtection="0">
      <alignment horizontal="left" vertical="center" indent="1"/>
    </xf>
    <xf numFmtId="4" fontId="197" fillId="35" borderId="96" applyNumberFormat="0" applyProtection="0">
      <alignment horizontal="right" vertical="center"/>
    </xf>
    <xf numFmtId="241" fontId="18" fillId="0" borderId="98">
      <protection locked="0"/>
    </xf>
    <xf numFmtId="0" fontId="22" fillId="27" borderId="93" applyNumberFormat="0" applyAlignment="0" applyProtection="0">
      <alignment vertical="center"/>
    </xf>
    <xf numFmtId="0" fontId="22" fillId="27" borderId="93" applyNumberFormat="0" applyAlignment="0" applyProtection="0">
      <alignment vertical="center"/>
    </xf>
    <xf numFmtId="0" fontId="22"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28"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102" fillId="0" borderId="99" applyNumberFormat="0" applyFill="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35"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112" fillId="27" borderId="95"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0" fontId="77" fillId="27" borderId="93" applyNumberFormat="0" applyAlignment="0" applyProtection="0">
      <alignment vertical="center"/>
    </xf>
    <xf numFmtId="190" fontId="8" fillId="0" borderId="94">
      <alignment horizontal="right" vertical="center" shrinkToFit="1"/>
    </xf>
    <xf numFmtId="1" fontId="82" fillId="0" borderId="94" applyFill="0" applyBorder="0">
      <alignment horizontal="center"/>
    </xf>
    <xf numFmtId="192" fontId="18" fillId="0" borderId="94" applyFont="0" applyBorder="0" applyAlignment="0">
      <alignment horizontal="center" vertical="center"/>
    </xf>
    <xf numFmtId="176" fontId="95" fillId="30" borderId="94">
      <alignment horizontal="right" vertical="center"/>
      <protection locked="0"/>
    </xf>
    <xf numFmtId="0" fontId="29" fillId="13" borderId="93" applyNumberFormat="0" applyAlignment="0" applyProtection="0">
      <alignment vertical="center"/>
    </xf>
    <xf numFmtId="0" fontId="29" fillId="13" borderId="93" applyNumberFormat="0" applyAlignment="0" applyProtection="0">
      <alignment vertical="center"/>
    </xf>
    <xf numFmtId="0" fontId="29"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105" fillId="13" borderId="93"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176" fontId="47" fillId="0" borderId="105" applyFill="0" applyBorder="0" applyAlignment="0"/>
    <xf numFmtId="0" fontId="136" fillId="0" borderId="112">
      <alignment horizontal="lef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4" fontId="194" fillId="35" borderId="107" applyNumberFormat="0" applyProtection="0">
      <alignment horizontal="right" vertical="center"/>
    </xf>
    <xf numFmtId="4" fontId="196" fillId="38" borderId="108" applyNumberFormat="0" applyProtection="0">
      <alignment horizontal="left" vertical="center" indent="1"/>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136" fillId="0" borderId="136">
      <alignment horizontal="lef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26" fontId="134" fillId="0" borderId="113" applyFill="0"/>
    <xf numFmtId="1" fontId="125" fillId="26" borderId="112">
      <alignment horizontal="center"/>
    </xf>
    <xf numFmtId="4" fontId="195" fillId="37" borderId="107" applyNumberFormat="0" applyProtection="0">
      <alignment horizontal="left" vertical="center" indent="1"/>
    </xf>
    <xf numFmtId="4" fontId="197" fillId="35" borderId="107" applyNumberFormat="0" applyProtection="0">
      <alignment horizontal="righ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72" fillId="33" borderId="57" applyNumberFormat="0" applyFon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6" fillId="33" borderId="57" applyNumberFormat="0" applyFont="0" applyAlignment="0" applyProtection="0">
      <alignment vertical="center"/>
    </xf>
    <xf numFmtId="0" fontId="6" fillId="33" borderId="57" applyNumberFormat="0" applyFont="0" applyAlignment="0" applyProtection="0">
      <alignment vertical="center"/>
    </xf>
    <xf numFmtId="0" fontId="8"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0" fontId="12" fillId="33" borderId="57" applyNumberFormat="0" applyFon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43" fillId="0" borderId="63">
      <alignment vertical="justify" wrapText="1"/>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50" fillId="29" borderId="111" applyNumberFormat="0" applyAlignment="0" applyProtection="0"/>
    <xf numFmtId="0" fontId="181" fillId="27" borderId="106" applyNumberFormat="0" applyAlignment="0" applyProtection="0"/>
    <xf numFmtId="226" fontId="136" fillId="0" borderId="114" applyFill="0"/>
    <xf numFmtId="226" fontId="134" fillId="0" borderId="113"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81" fillId="0" borderId="113">
      <protection locked="0"/>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0" fontId="81" fillId="0" borderId="113">
      <protection locked="0"/>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94"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26" fillId="29" borderId="111"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50" fillId="29" borderId="111" applyNumberFormat="0" applyAlignment="0" applyProtection="0"/>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37" fontId="43" fillId="0" borderId="114" applyAlignment="0"/>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0" fontId="136" fillId="0" borderId="112">
      <alignment horizontal="left" vertical="center"/>
    </xf>
    <xf numFmtId="10" fontId="67" fillId="30" borderId="105" applyNumberFormat="0" applyBorder="0" applyAlignment="0" applyProtection="0"/>
    <xf numFmtId="0" fontId="181" fillId="27" borderId="106" applyNumberFormat="0" applyAlignment="0" applyProtection="0"/>
    <xf numFmtId="226" fontId="136" fillId="0" borderId="114" applyFill="0"/>
    <xf numFmtId="0" fontId="163" fillId="0" borderId="105" applyNumberFormat="0" applyFont="0" applyBorder="0">
      <alignment horizontal="right"/>
    </xf>
    <xf numFmtId="1" fontId="125" fillId="26" borderId="112">
      <alignment horizontal="center"/>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81" fillId="0" borderId="113">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63" fillId="0" borderId="105" applyNumberFormat="0" applyFont="0" applyBorder="0">
      <alignment horizontal="right"/>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226" fontId="134" fillId="0" borderId="113" applyFill="0"/>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48" fillId="27" borderId="104" applyNumberFormat="0" applyAlignment="0" applyProtection="0"/>
    <xf numFmtId="176" fontId="47" fillId="0" borderId="105" applyFill="0" applyBorder="0" applyAlignment="0"/>
    <xf numFmtId="10" fontId="67" fillId="30" borderId="105" applyNumberFormat="0" applyBorder="0" applyAlignment="0" applyProtection="0"/>
    <xf numFmtId="1" fontId="171" fillId="26" borderId="105">
      <alignment horizontal="left"/>
    </xf>
    <xf numFmtId="0" fontId="181" fillId="27" borderId="106" applyNumberFormat="0" applyAlignment="0" applyProtection="0"/>
    <xf numFmtId="0" fontId="163" fillId="0" borderId="105" applyNumberFormat="0" applyFont="0" applyBorder="0">
      <alignment horizontal="right"/>
    </xf>
    <xf numFmtId="4" fontId="194" fillId="35" borderId="107" applyNumberFormat="0" applyProtection="0">
      <alignment horizontal="righ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4" fontId="195" fillId="37" borderId="107" applyNumberFormat="0" applyProtection="0">
      <alignment horizontal="left" vertical="center" indent="1"/>
    </xf>
    <xf numFmtId="4" fontId="196" fillId="38" borderId="108" applyNumberFormat="0" applyProtection="0">
      <alignment horizontal="left" vertical="center" indent="1"/>
    </xf>
    <xf numFmtId="4" fontId="197" fillId="35" borderId="107" applyNumberFormat="0" applyProtection="0">
      <alignment horizontal="right" vertical="center"/>
    </xf>
    <xf numFmtId="241" fontId="18" fillId="0" borderId="109">
      <protection locked="0"/>
    </xf>
    <xf numFmtId="0" fontId="22" fillId="27" borderId="104" applyNumberFormat="0" applyAlignment="0" applyProtection="0">
      <alignment vertical="center"/>
    </xf>
    <xf numFmtId="0" fontId="22" fillId="27" borderId="104" applyNumberFormat="0" applyAlignment="0" applyProtection="0">
      <alignment vertical="center"/>
    </xf>
    <xf numFmtId="0" fontId="22"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28"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102" fillId="0" borderId="110" applyNumberFormat="0" applyFill="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35"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112" fillId="27" borderId="106"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0" fontId="77" fillId="27" borderId="104" applyNumberFormat="0" applyAlignment="0" applyProtection="0">
      <alignment vertical="center"/>
    </xf>
    <xf numFmtId="190" fontId="8" fillId="0" borderId="105">
      <alignment horizontal="right" vertical="center" shrinkToFit="1"/>
    </xf>
    <xf numFmtId="1" fontId="82" fillId="0" borderId="105" applyFill="0" applyBorder="0">
      <alignment horizontal="center"/>
    </xf>
    <xf numFmtId="192" fontId="18" fillId="0" borderId="105" applyFont="0" applyBorder="0" applyAlignment="0">
      <alignment horizontal="center" vertical="center"/>
    </xf>
    <xf numFmtId="176" fontId="95" fillId="30" borderId="105">
      <alignment horizontal="right" vertical="center"/>
      <protection locked="0"/>
    </xf>
    <xf numFmtId="0" fontId="29" fillId="13" borderId="104" applyNumberFormat="0" applyAlignment="0" applyProtection="0">
      <alignment vertical="center"/>
    </xf>
    <xf numFmtId="0" fontId="29" fillId="13" borderId="104" applyNumberFormat="0" applyAlignment="0" applyProtection="0">
      <alignment vertical="center"/>
    </xf>
    <xf numFmtId="0" fontId="29"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0" fontId="105" fillId="13" borderId="104" applyNumberFormat="0" applyAlignment="0" applyProtection="0">
      <alignment vertical="center"/>
    </xf>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1" fontId="171" fillId="26" borderId="116">
      <alignment horizontal="left"/>
    </xf>
    <xf numFmtId="4" fontId="196" fillId="38" borderId="120" applyNumberFormat="0" applyProtection="0">
      <alignment horizontal="left" vertical="center" indent="1"/>
    </xf>
    <xf numFmtId="4" fontId="195" fillId="37" borderId="119" applyNumberFormat="0" applyProtection="0">
      <alignment horizontal="left" vertical="center" indent="1"/>
    </xf>
    <xf numFmtId="4" fontId="194" fillId="35" borderId="119" applyNumberFormat="0" applyProtection="0">
      <alignment horizontal="right" vertical="center"/>
    </xf>
    <xf numFmtId="1" fontId="125" fillId="26" borderId="125">
      <alignment horizontal="center"/>
    </xf>
    <xf numFmtId="0" fontId="163" fillId="0" borderId="116" applyNumberFormat="0" applyFont="0" applyBorder="0">
      <alignment horizontal="right"/>
    </xf>
    <xf numFmtId="226" fontId="136" fillId="0" borderId="127" applyFill="0"/>
    <xf numFmtId="0" fontId="181" fillId="27" borderId="118" applyNumberFormat="0" applyAlignment="0" applyProtection="0"/>
    <xf numFmtId="1" fontId="171" fillId="26" borderId="116">
      <alignment horizontal="left"/>
    </xf>
    <xf numFmtId="10" fontId="67" fillId="30" borderId="116" applyNumberFormat="0" applyBorder="0" applyAlignment="0" applyProtection="0"/>
    <xf numFmtId="0" fontId="136" fillId="0" borderId="125">
      <alignment horizontal="left" vertical="center"/>
    </xf>
    <xf numFmtId="176" fontId="47" fillId="0" borderId="116" applyFill="0" applyBorder="0" applyAlignment="0"/>
    <xf numFmtId="0" fontId="148" fillId="27" borderId="115" applyNumberFormat="0" applyAlignment="0" applyProtection="0"/>
    <xf numFmtId="241" fontId="18" fillId="0" borderId="121">
      <protection locked="0"/>
    </xf>
    <xf numFmtId="37" fontId="43" fillId="0" borderId="127" applyAlignment="0"/>
    <xf numFmtId="1" fontId="171" fillId="26" borderId="116">
      <alignment horizontal="left"/>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241" fontId="18" fillId="0" borderId="121">
      <protection locked="0"/>
    </xf>
    <xf numFmtId="0" fontId="148" fillId="27" borderId="115" applyNumberFormat="0" applyAlignment="0" applyProtection="0"/>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43" fillId="0" borderId="123">
      <alignment vertical="justify" wrapText="1"/>
    </xf>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77" fillId="27" borderId="139"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26" fillId="29" borderId="124"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94"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94" fillId="29" borderId="124"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176" fontId="47" fillId="0" borderId="116" applyFill="0" applyBorder="0" applyAlignment="0"/>
    <xf numFmtId="0" fontId="136" fillId="0" borderId="125">
      <alignment horizontal="lef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4" fontId="194" fillId="35" borderId="119" applyNumberFormat="0" applyProtection="0">
      <alignment horizontal="right" vertical="center"/>
    </xf>
    <xf numFmtId="4" fontId="196" fillId="38" borderId="120" applyNumberFormat="0" applyProtection="0">
      <alignment horizontal="left" vertical="center" indent="1"/>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226" fontId="134" fillId="0" borderId="126" applyFill="0"/>
    <xf numFmtId="1" fontId="125" fillId="26" borderId="125">
      <alignment horizontal="center"/>
    </xf>
    <xf numFmtId="4" fontId="195" fillId="37" borderId="119" applyNumberFormat="0" applyProtection="0">
      <alignment horizontal="left" vertical="center" indent="1"/>
    </xf>
    <xf numFmtId="4" fontId="197" fillId="35" borderId="119" applyNumberFormat="0" applyProtection="0">
      <alignment horizontal="righ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72" fillId="33" borderId="117" applyNumberFormat="0" applyFon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43" fillId="0" borderId="123">
      <alignment vertical="justify" wrapText="1"/>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50" fillId="29" borderId="124" applyNumberFormat="0" applyAlignment="0" applyProtection="0"/>
    <xf numFmtId="0" fontId="181" fillId="27" borderId="118" applyNumberFormat="0" applyAlignment="0" applyProtection="0"/>
    <xf numFmtId="226" fontId="136" fillId="0" borderId="127" applyFill="0"/>
    <xf numFmtId="226" fontId="134" fillId="0" borderId="126"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81" fillId="0" borderId="126">
      <protection locked="0"/>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0" fontId="81" fillId="0" borderId="126">
      <protection locked="0"/>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94"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26" fillId="29" borderId="124"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50" fillId="29" borderId="124" applyNumberFormat="0" applyAlignment="0" applyProtection="0"/>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37" fontId="43" fillId="0" borderId="127" applyAlignment="0"/>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0" fontId="136" fillId="0" borderId="125">
      <alignment horizontal="left" vertical="center"/>
    </xf>
    <xf numFmtId="10" fontId="67" fillId="30" borderId="116" applyNumberFormat="0" applyBorder="0" applyAlignment="0" applyProtection="0"/>
    <xf numFmtId="0" fontId="181" fillId="27" borderId="118" applyNumberFormat="0" applyAlignment="0" applyProtection="0"/>
    <xf numFmtId="226" fontId="136" fillId="0" borderId="127" applyFill="0"/>
    <xf numFmtId="0" fontId="163" fillId="0" borderId="116" applyNumberFormat="0" applyFont="0" applyBorder="0">
      <alignment horizontal="right"/>
    </xf>
    <xf numFmtId="1" fontId="125" fillId="26" borderId="125">
      <alignment horizontal="center"/>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81" fillId="0" borderId="126">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63" fillId="0" borderId="116" applyNumberFormat="0" applyFont="0" applyBorder="0">
      <alignment horizontal="right"/>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226" fontId="134" fillId="0" borderId="126" applyFill="0"/>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48" fillId="27" borderId="115" applyNumberFormat="0" applyAlignment="0" applyProtection="0"/>
    <xf numFmtId="176" fontId="47" fillId="0" borderId="116" applyFill="0" applyBorder="0" applyAlignment="0"/>
    <xf numFmtId="10" fontId="67" fillId="30" borderId="116" applyNumberFormat="0" applyBorder="0" applyAlignment="0" applyProtection="0"/>
    <xf numFmtId="1" fontId="171" fillId="26" borderId="116">
      <alignment horizontal="left"/>
    </xf>
    <xf numFmtId="0" fontId="181" fillId="27" borderId="118" applyNumberFormat="0" applyAlignment="0" applyProtection="0"/>
    <xf numFmtId="0" fontId="163" fillId="0" borderId="116" applyNumberFormat="0" applyFont="0" applyBorder="0">
      <alignment horizontal="right"/>
    </xf>
    <xf numFmtId="4" fontId="194" fillId="35" borderId="119" applyNumberFormat="0" applyProtection="0">
      <alignment horizontal="righ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4" fontId="195" fillId="37" borderId="119" applyNumberFormat="0" applyProtection="0">
      <alignment horizontal="left" vertical="center" indent="1"/>
    </xf>
    <xf numFmtId="4" fontId="196" fillId="38" borderId="120" applyNumberFormat="0" applyProtection="0">
      <alignment horizontal="left" vertical="center" indent="1"/>
    </xf>
    <xf numFmtId="4" fontId="197" fillId="35" borderId="119" applyNumberFormat="0" applyProtection="0">
      <alignment horizontal="right" vertical="center"/>
    </xf>
    <xf numFmtId="241" fontId="18" fillId="0" borderId="121">
      <protection locked="0"/>
    </xf>
    <xf numFmtId="0" fontId="22" fillId="27" borderId="115" applyNumberFormat="0" applyAlignment="0" applyProtection="0">
      <alignment vertical="center"/>
    </xf>
    <xf numFmtId="0" fontId="22" fillId="27" borderId="115" applyNumberFormat="0" applyAlignment="0" applyProtection="0">
      <alignment vertical="center"/>
    </xf>
    <xf numFmtId="0" fontId="22"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28"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102" fillId="0" borderId="122" applyNumberFormat="0" applyFill="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35"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112" fillId="27" borderId="118"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0" fontId="77" fillId="27" borderId="115" applyNumberFormat="0" applyAlignment="0" applyProtection="0">
      <alignment vertical="center"/>
    </xf>
    <xf numFmtId="190" fontId="8" fillId="0" borderId="116">
      <alignment horizontal="right" vertical="center" shrinkToFit="1"/>
    </xf>
    <xf numFmtId="1" fontId="82" fillId="0" borderId="116" applyFill="0" applyBorder="0">
      <alignment horizontal="center"/>
    </xf>
    <xf numFmtId="192" fontId="18" fillId="0" borderId="116" applyFont="0" applyBorder="0" applyAlignment="0">
      <alignment horizontal="center" vertical="center"/>
    </xf>
    <xf numFmtId="176" fontId="95" fillId="30" borderId="116">
      <alignment horizontal="right" vertical="center"/>
      <protection locked="0"/>
    </xf>
    <xf numFmtId="0" fontId="29" fillId="13" borderId="115" applyNumberFormat="0" applyAlignment="0" applyProtection="0">
      <alignment vertical="center"/>
    </xf>
    <xf numFmtId="0" fontId="29" fillId="13" borderId="115" applyNumberFormat="0" applyAlignment="0" applyProtection="0">
      <alignment vertical="center"/>
    </xf>
    <xf numFmtId="0" fontId="29"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0" fontId="105" fillId="13" borderId="115" applyNumberFormat="0" applyAlignment="0" applyProtection="0">
      <alignment vertical="center"/>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0" fontId="72" fillId="33" borderId="48" applyNumberFormat="0" applyFon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176" fontId="95" fillId="30" borderId="129">
      <alignment horizontal="right" vertical="center"/>
      <protection locked="0"/>
    </xf>
    <xf numFmtId="192" fontId="18" fillId="0" borderId="129" applyFont="0" applyBorder="0" applyAlignment="0">
      <alignment horizontal="center" vertical="center"/>
    </xf>
    <xf numFmtId="1" fontId="82" fillId="0" borderId="129" applyFill="0" applyBorder="0">
      <alignment horizontal="center"/>
    </xf>
    <xf numFmtId="190" fontId="8" fillId="0" borderId="129">
      <alignment horizontal="right" vertical="center" shrinkToFit="1"/>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241" fontId="18" fillId="0" borderId="133">
      <protection locked="0"/>
    </xf>
    <xf numFmtId="4" fontId="197" fillId="35" borderId="131" applyNumberFormat="0" applyProtection="0">
      <alignment horizontal="right" vertical="center"/>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4" fillId="0" borderId="137" applyFill="0"/>
    <xf numFmtId="226" fontId="136" fillId="0" borderId="138" applyFill="0"/>
    <xf numFmtId="0" fontId="181" fillId="27" borderId="130" applyNumberFormat="0" applyAlignment="0" applyProtection="0"/>
    <xf numFmtId="0" fontId="150" fillId="29" borderId="135"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0" fontId="148" fillId="27" borderId="128" applyNumberFormat="0" applyAlignment="0" applyProtection="0"/>
    <xf numFmtId="241" fontId="18" fillId="0" borderId="133">
      <protection locked="0"/>
    </xf>
    <xf numFmtId="37" fontId="43" fillId="0" borderId="138" applyAlignment="0"/>
    <xf numFmtId="0" fontId="26"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1" fontId="171" fillId="26" borderId="129">
      <alignment horizontal="left"/>
    </xf>
    <xf numFmtId="37" fontId="43" fillId="0" borderId="138" applyAlignment="0"/>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176" fontId="47" fillId="0" borderId="129" applyFill="0" applyBorder="0" applyAlignment="0"/>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1" fontId="171" fillId="26" borderId="129">
      <alignment horizontal="left"/>
    </xf>
    <xf numFmtId="4" fontId="196" fillId="38" borderId="132" applyNumberFormat="0" applyProtection="0">
      <alignment horizontal="left" vertical="center" indent="1"/>
    </xf>
    <xf numFmtId="4" fontId="195" fillId="37" borderId="131" applyNumberFormat="0" applyProtection="0">
      <alignment horizontal="left" vertical="center" indent="1"/>
    </xf>
    <xf numFmtId="4" fontId="194" fillId="35" borderId="131" applyNumberFormat="0" applyProtection="0">
      <alignment horizontal="right" vertical="center"/>
    </xf>
    <xf numFmtId="1" fontId="125" fillId="26" borderId="136">
      <alignment horizontal="center"/>
    </xf>
    <xf numFmtId="0" fontId="163" fillId="0" borderId="129" applyNumberFormat="0" applyFont="0" applyBorder="0">
      <alignment horizontal="right"/>
    </xf>
    <xf numFmtId="226" fontId="136" fillId="0" borderId="138" applyFill="0"/>
    <xf numFmtId="0" fontId="181" fillId="27" borderId="130" applyNumberFormat="0" applyAlignment="0" applyProtection="0"/>
    <xf numFmtId="1" fontId="171" fillId="26" borderId="129">
      <alignment horizontal="left"/>
    </xf>
    <xf numFmtId="10" fontId="67" fillId="30" borderId="129" applyNumberFormat="0" applyBorder="0" applyAlignment="0" applyProtection="0"/>
    <xf numFmtId="0" fontId="136" fillId="0" borderId="136">
      <alignment horizontal="left" vertical="center"/>
    </xf>
    <xf numFmtId="176" fontId="47" fillId="0" borderId="129" applyFill="0" applyBorder="0" applyAlignment="0"/>
    <xf numFmtId="0" fontId="148" fillId="27" borderId="128" applyNumberFormat="0" applyAlignment="0" applyProtection="0"/>
    <xf numFmtId="241" fontId="18" fillId="0" borderId="133">
      <protection locked="0"/>
    </xf>
    <xf numFmtId="37" fontId="43" fillId="0" borderId="138" applyAlignment="0"/>
    <xf numFmtId="1" fontId="171" fillId="26" borderId="129">
      <alignment horizontal="left"/>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241" fontId="18" fillId="0" borderId="133">
      <protection locked="0"/>
    </xf>
    <xf numFmtId="0" fontId="148" fillId="27" borderId="128" applyNumberFormat="0" applyAlignment="0" applyProtection="0"/>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43" fillId="0" borderId="54">
      <alignment vertical="justify" wrapText="1"/>
    </xf>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26" fillId="29" borderId="135"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94"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94" fillId="29" borderId="135"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176" fontId="47" fillId="0" borderId="129" applyFill="0" applyBorder="0" applyAlignment="0"/>
    <xf numFmtId="0" fontId="136" fillId="0" borderId="136">
      <alignment horizontal="lef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4" fontId="194" fillId="35" borderId="131" applyNumberFormat="0" applyProtection="0">
      <alignment horizontal="right" vertical="center"/>
    </xf>
    <xf numFmtId="4" fontId="196" fillId="38" borderId="132" applyNumberFormat="0" applyProtection="0">
      <alignment horizontal="left" vertical="center" indent="1"/>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226" fontId="134" fillId="0" borderId="137" applyFill="0"/>
    <xf numFmtId="1" fontId="125" fillId="26" borderId="136">
      <alignment horizontal="center"/>
    </xf>
    <xf numFmtId="4" fontId="195" fillId="37" borderId="131" applyNumberFormat="0" applyProtection="0">
      <alignment horizontal="left" vertical="center" indent="1"/>
    </xf>
    <xf numFmtId="4" fontId="197" fillId="35" borderId="131" applyNumberFormat="0" applyProtection="0">
      <alignment horizontal="righ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72" fillId="33" borderId="48" applyNumberFormat="0" applyFon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6" fillId="33" borderId="48" applyNumberFormat="0" applyFont="0" applyAlignment="0" applyProtection="0">
      <alignment vertical="center"/>
    </xf>
    <xf numFmtId="0" fontId="6" fillId="33" borderId="48" applyNumberFormat="0" applyFont="0" applyAlignment="0" applyProtection="0">
      <alignment vertical="center"/>
    </xf>
    <xf numFmtId="0" fontId="8"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0" fontId="12" fillId="33" borderId="48" applyNumberFormat="0" applyFon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43" fillId="0" borderId="54">
      <alignment vertical="justify" wrapText="1"/>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50" fillId="29" borderId="135" applyNumberFormat="0" applyAlignment="0" applyProtection="0"/>
    <xf numFmtId="0" fontId="181" fillId="27" borderId="130" applyNumberFormat="0" applyAlignment="0" applyProtection="0"/>
    <xf numFmtId="226" fontId="136" fillId="0" borderId="138" applyFill="0"/>
    <xf numFmtId="226" fontId="134" fillId="0" borderId="137"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81" fillId="0" borderId="137">
      <protection locked="0"/>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0" fontId="81" fillId="0" borderId="137">
      <protection locked="0"/>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94"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26" fillId="29" borderId="135"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50" fillId="29" borderId="135" applyNumberFormat="0" applyAlignment="0" applyProtection="0"/>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37" fontId="43" fillId="0" borderId="138" applyAlignment="0"/>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0" fontId="136" fillId="0" borderId="136">
      <alignment horizontal="left" vertical="center"/>
    </xf>
    <xf numFmtId="10" fontId="67" fillId="30" borderId="129" applyNumberFormat="0" applyBorder="0" applyAlignment="0" applyProtection="0"/>
    <xf numFmtId="0" fontId="181" fillId="27" borderId="130" applyNumberFormat="0" applyAlignment="0" applyProtection="0"/>
    <xf numFmtId="226" fontId="136" fillId="0" borderId="138" applyFill="0"/>
    <xf numFmtId="0" fontId="163" fillId="0" borderId="129" applyNumberFormat="0" applyFont="0" applyBorder="0">
      <alignment horizontal="right"/>
    </xf>
    <xf numFmtId="1" fontId="125" fillId="26" borderId="136">
      <alignment horizontal="center"/>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81" fillId="0" borderId="137">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63" fillId="0" borderId="129" applyNumberFormat="0" applyFont="0" applyBorder="0">
      <alignment horizontal="right"/>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226" fontId="134" fillId="0" borderId="137" applyFill="0"/>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48" fillId="27" borderId="128" applyNumberFormat="0" applyAlignment="0" applyProtection="0"/>
    <xf numFmtId="176" fontId="47" fillId="0" borderId="129" applyFill="0" applyBorder="0" applyAlignment="0"/>
    <xf numFmtId="10" fontId="67" fillId="30" borderId="129" applyNumberFormat="0" applyBorder="0" applyAlignment="0" applyProtection="0"/>
    <xf numFmtId="1" fontId="171" fillId="26" borderId="129">
      <alignment horizontal="left"/>
    </xf>
    <xf numFmtId="0" fontId="181" fillId="27" borderId="130" applyNumberFormat="0" applyAlignment="0" applyProtection="0"/>
    <xf numFmtId="0" fontId="163" fillId="0" borderId="129" applyNumberFormat="0" applyFont="0" applyBorder="0">
      <alignment horizontal="right"/>
    </xf>
    <xf numFmtId="4" fontId="194" fillId="35" borderId="131" applyNumberFormat="0" applyProtection="0">
      <alignment horizontal="righ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4" fontId="195" fillId="37" borderId="131" applyNumberFormat="0" applyProtection="0">
      <alignment horizontal="left" vertical="center" indent="1"/>
    </xf>
    <xf numFmtId="4" fontId="196" fillId="38" borderId="132" applyNumberFormat="0" applyProtection="0">
      <alignment horizontal="left" vertical="center" indent="1"/>
    </xf>
    <xf numFmtId="4" fontId="197" fillId="35" borderId="131" applyNumberFormat="0" applyProtection="0">
      <alignment horizontal="right" vertical="center"/>
    </xf>
    <xf numFmtId="241" fontId="18" fillId="0" borderId="133">
      <protection locked="0"/>
    </xf>
    <xf numFmtId="0" fontId="22" fillId="27" borderId="128" applyNumberFormat="0" applyAlignment="0" applyProtection="0">
      <alignment vertical="center"/>
    </xf>
    <xf numFmtId="0" fontId="22" fillId="27" borderId="128" applyNumberFormat="0" applyAlignment="0" applyProtection="0">
      <alignment vertical="center"/>
    </xf>
    <xf numFmtId="0" fontId="22"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28"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102" fillId="0" borderId="134" applyNumberFormat="0" applyFill="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35"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112" fillId="27" borderId="130"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0" fontId="77" fillId="27" borderId="128" applyNumberFormat="0" applyAlignment="0" applyProtection="0">
      <alignment vertical="center"/>
    </xf>
    <xf numFmtId="190" fontId="8" fillId="0" borderId="129">
      <alignment horizontal="right" vertical="center" shrinkToFit="1"/>
    </xf>
    <xf numFmtId="1" fontId="82" fillId="0" borderId="129" applyFill="0" applyBorder="0">
      <alignment horizontal="center"/>
    </xf>
    <xf numFmtId="192" fontId="18" fillId="0" borderId="129" applyFont="0" applyBorder="0" applyAlignment="0">
      <alignment horizontal="center" vertical="center"/>
    </xf>
    <xf numFmtId="176" fontId="95" fillId="30" borderId="129">
      <alignment horizontal="right" vertical="center"/>
      <protection locked="0"/>
    </xf>
    <xf numFmtId="0" fontId="29" fillId="13" borderId="128" applyNumberFormat="0" applyAlignment="0" applyProtection="0">
      <alignment vertical="center"/>
    </xf>
    <xf numFmtId="0" fontId="29" fillId="13" borderId="128" applyNumberFormat="0" applyAlignment="0" applyProtection="0">
      <alignment vertical="center"/>
    </xf>
    <xf numFmtId="0" fontId="29"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05" fillId="13" borderId="128" applyNumberFormat="0" applyAlignment="0" applyProtection="0">
      <alignment vertic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1" fontId="171" fillId="26" borderId="140">
      <alignment horizontal="left"/>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226" fontId="136" fillId="0" borderId="147" applyFill="0"/>
    <xf numFmtId="0" fontId="163" fillId="0" borderId="140" applyNumberFormat="0" applyFont="0" applyBorder="0">
      <alignment horizontal="right"/>
    </xf>
    <xf numFmtId="1" fontId="125" fillId="26" borderId="146">
      <alignment horizont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 fontId="171" fillId="26" borderId="140">
      <alignment horizontal="left"/>
    </xf>
    <xf numFmtId="4" fontId="195" fillId="37" borderId="142" applyNumberFormat="0" applyProtection="0">
      <alignment horizontal="left" vertical="center" indent="1"/>
    </xf>
    <xf numFmtId="1" fontId="125" fillId="26" borderId="146">
      <alignment horizont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37" fontId="43" fillId="0" borderId="147" applyAlignment="0"/>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48" fillId="27" borderId="139" applyNumberFormat="0" applyAlignment="0" applyProtection="0"/>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136" fillId="0" borderId="146">
      <alignment horizontal="lef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176" fontId="95" fillId="30" borderId="140">
      <alignment horizontal="right" vertical="center"/>
      <protection locked="0"/>
    </xf>
    <xf numFmtId="192" fontId="18" fillId="0" borderId="140" applyFont="0" applyBorder="0" applyAlignment="0">
      <alignment horizontal="center" vertical="center"/>
    </xf>
    <xf numFmtId="1" fontId="82" fillId="0" borderId="140" applyFill="0" applyBorder="0">
      <alignment horizontal="center"/>
    </xf>
    <xf numFmtId="190" fontId="8" fillId="0" borderId="140">
      <alignment horizontal="right" vertical="center" shrinkToFit="1"/>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241" fontId="18" fillId="0" borderId="144">
      <protection locked="0"/>
    </xf>
    <xf numFmtId="4" fontId="197" fillId="35" borderId="142" applyNumberFormat="0" applyProtection="0">
      <alignment horizontal="right" vertical="center"/>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176" fontId="47" fillId="0" borderId="140" applyFill="0" applyBorder="0" applyAlignment="0"/>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1" fontId="171" fillId="26" borderId="140">
      <alignment horizontal="left"/>
    </xf>
    <xf numFmtId="4" fontId="196" fillId="38" borderId="143" applyNumberFormat="0" applyProtection="0">
      <alignment horizontal="left" vertical="center" indent="1"/>
    </xf>
    <xf numFmtId="4" fontId="195" fillId="37" borderId="142" applyNumberFormat="0" applyProtection="0">
      <alignment horizontal="left" vertical="center" indent="1"/>
    </xf>
    <xf numFmtId="4" fontId="194" fillId="35" borderId="142" applyNumberFormat="0" applyProtection="0">
      <alignment horizontal="right" vertical="center"/>
    </xf>
    <xf numFmtId="1" fontId="125" fillId="26" borderId="146">
      <alignment horizontal="center"/>
    </xf>
    <xf numFmtId="0" fontId="163" fillId="0" borderId="140" applyNumberFormat="0" applyFont="0" applyBorder="0">
      <alignment horizontal="right"/>
    </xf>
    <xf numFmtId="226" fontId="136" fillId="0" borderId="147" applyFill="0"/>
    <xf numFmtId="0" fontId="181" fillId="27" borderId="141" applyNumberFormat="0" applyAlignment="0" applyProtection="0"/>
    <xf numFmtId="1" fontId="171" fillId="26" borderId="140">
      <alignment horizontal="left"/>
    </xf>
    <xf numFmtId="10" fontId="67" fillId="30" borderId="140" applyNumberFormat="0" applyBorder="0" applyAlignment="0" applyProtection="0"/>
    <xf numFmtId="0" fontId="136" fillId="0" borderId="146">
      <alignment horizontal="left" vertical="center"/>
    </xf>
    <xf numFmtId="176" fontId="47" fillId="0" borderId="140" applyFill="0" applyBorder="0" applyAlignment="0"/>
    <xf numFmtId="0" fontId="148" fillId="27" borderId="139" applyNumberFormat="0" applyAlignment="0" applyProtection="0"/>
    <xf numFmtId="241" fontId="18" fillId="0" borderId="144">
      <protection locked="0"/>
    </xf>
    <xf numFmtId="37" fontId="43" fillId="0" borderId="147" applyAlignment="0"/>
    <xf numFmtId="1" fontId="171" fillId="26" borderId="140">
      <alignment horizontal="left"/>
    </xf>
    <xf numFmtId="37" fontId="43" fillId="0" borderId="147" applyAlignment="0"/>
    <xf numFmtId="241" fontId="18" fillId="0" borderId="144">
      <protection locked="0"/>
    </xf>
    <xf numFmtId="0" fontId="148" fillId="27" borderId="139" applyNumberFormat="0" applyAlignment="0" applyProtection="0"/>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176" fontId="47" fillId="0" borderId="140" applyFill="0" applyBorder="0" applyAlignment="0"/>
    <xf numFmtId="0" fontId="136" fillId="0" borderId="146">
      <alignment horizontal="lef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226" fontId="136" fillId="0" borderId="147" applyFill="0"/>
    <xf numFmtId="0" fontId="163" fillId="0" borderId="140" applyNumberFormat="0" applyFont="0" applyBorder="0">
      <alignment horizontal="right"/>
    </xf>
    <xf numFmtId="4" fontId="194" fillId="35" borderId="142" applyNumberFormat="0" applyProtection="0">
      <alignment horizontal="right" vertical="center"/>
    </xf>
    <xf numFmtId="4" fontId="196" fillId="38" borderId="143" applyNumberFormat="0" applyProtection="0">
      <alignment horizontal="left" vertical="center" indent="1"/>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 fontId="125" fillId="26" borderId="146">
      <alignment horizontal="center"/>
    </xf>
    <xf numFmtId="4" fontId="195" fillId="37" borderId="142" applyNumberFormat="0" applyProtection="0">
      <alignment horizontal="left" vertical="center" indent="1"/>
    </xf>
    <xf numFmtId="4" fontId="197" fillId="35" borderId="142" applyNumberFormat="0" applyProtection="0">
      <alignment horizontal="righ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37" fontId="43" fillId="0" borderId="147" applyAlignment="0"/>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0" fontId="136" fillId="0" borderId="146">
      <alignment horizontal="left" vertical="center"/>
    </xf>
    <xf numFmtId="10" fontId="67" fillId="30" borderId="140" applyNumberFormat="0" applyBorder="0" applyAlignment="0" applyProtection="0"/>
    <xf numFmtId="0" fontId="181" fillId="27" borderId="141" applyNumberFormat="0" applyAlignment="0" applyProtection="0"/>
    <xf numFmtId="226" fontId="136" fillId="0" borderId="147" applyFill="0"/>
    <xf numFmtId="0" fontId="163" fillId="0" borderId="140" applyNumberFormat="0" applyFont="0" applyBorder="0">
      <alignment horizontal="right"/>
    </xf>
    <xf numFmtId="1" fontId="125" fillId="26" borderId="146">
      <alignment horizontal="center"/>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63" fillId="0" borderId="140" applyNumberFormat="0" applyFont="0" applyBorder="0">
      <alignment horizontal="right"/>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48" fillId="27" borderId="139" applyNumberFormat="0" applyAlignment="0" applyProtection="0"/>
    <xf numFmtId="176" fontId="47" fillId="0" borderId="140" applyFill="0" applyBorder="0" applyAlignment="0"/>
    <xf numFmtId="10" fontId="67" fillId="30" borderId="140" applyNumberFormat="0" applyBorder="0" applyAlignment="0" applyProtection="0"/>
    <xf numFmtId="1" fontId="171" fillId="26" borderId="140">
      <alignment horizontal="left"/>
    </xf>
    <xf numFmtId="0" fontId="181" fillId="27" borderId="141" applyNumberFormat="0" applyAlignment="0" applyProtection="0"/>
    <xf numFmtId="0" fontId="163" fillId="0" borderId="140" applyNumberFormat="0" applyFont="0" applyBorder="0">
      <alignment horizontal="right"/>
    </xf>
    <xf numFmtId="4" fontId="194" fillId="35" borderId="142" applyNumberFormat="0" applyProtection="0">
      <alignment horizontal="righ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4" fontId="195" fillId="37" borderId="142" applyNumberFormat="0" applyProtection="0">
      <alignment horizontal="left" vertical="center" indent="1"/>
    </xf>
    <xf numFmtId="4" fontId="196" fillId="38" borderId="143" applyNumberFormat="0" applyProtection="0">
      <alignment horizontal="left" vertical="center" indent="1"/>
    </xf>
    <xf numFmtId="4" fontId="197" fillId="35" borderId="142" applyNumberFormat="0" applyProtection="0">
      <alignment horizontal="right" vertical="center"/>
    </xf>
    <xf numFmtId="241" fontId="18" fillId="0" borderId="144">
      <protection locked="0"/>
    </xf>
    <xf numFmtId="0" fontId="22" fillId="27" borderId="139" applyNumberFormat="0" applyAlignment="0" applyProtection="0">
      <alignment vertical="center"/>
    </xf>
    <xf numFmtId="0" fontId="22" fillId="27" borderId="139" applyNumberFormat="0" applyAlignment="0" applyProtection="0">
      <alignment vertical="center"/>
    </xf>
    <xf numFmtId="0" fontId="22"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28"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102" fillId="0" borderId="145" applyNumberFormat="0" applyFill="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35"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112" fillId="27" borderId="141"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0" fontId="77" fillId="27" borderId="139" applyNumberFormat="0" applyAlignment="0" applyProtection="0">
      <alignment vertical="center"/>
    </xf>
    <xf numFmtId="190" fontId="8" fillId="0" borderId="140">
      <alignment horizontal="right" vertical="center" shrinkToFit="1"/>
    </xf>
    <xf numFmtId="1" fontId="82" fillId="0" borderId="140" applyFill="0" applyBorder="0">
      <alignment horizontal="center"/>
    </xf>
    <xf numFmtId="192" fontId="18" fillId="0" borderId="140" applyFont="0" applyBorder="0" applyAlignment="0">
      <alignment horizontal="center" vertical="center"/>
    </xf>
    <xf numFmtId="176" fontId="95" fillId="30" borderId="140">
      <alignment horizontal="right" vertical="center"/>
      <protection locked="0"/>
    </xf>
    <xf numFmtId="0" fontId="29" fillId="13" borderId="139" applyNumberFormat="0" applyAlignment="0" applyProtection="0">
      <alignment vertical="center"/>
    </xf>
    <xf numFmtId="0" fontId="29" fillId="13" borderId="139" applyNumberFormat="0" applyAlignment="0" applyProtection="0">
      <alignment vertical="center"/>
    </xf>
    <xf numFmtId="0" fontId="29"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105" fillId="13" borderId="139" applyNumberFormat="0" applyAlignment="0" applyProtection="0">
      <alignment vertical="center"/>
    </xf>
    <xf numFmtId="0" fontId="3" fillId="0" borderId="0">
      <alignment vertical="center"/>
    </xf>
    <xf numFmtId="0" fontId="2" fillId="0" borderId="0">
      <alignment vertical="center"/>
    </xf>
    <xf numFmtId="0" fontId="328" fillId="0" borderId="0"/>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72" fillId="33" borderId="117" applyNumberFormat="0" applyFont="0" applyAlignment="0" applyProtection="0"/>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72" fillId="33" borderId="117" applyNumberFormat="0" applyFont="0" applyAlignment="0" applyProtection="0"/>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72" fillId="33" borderId="117" applyNumberFormat="0" applyFont="0" applyAlignment="0" applyProtection="0"/>
    <xf numFmtId="0" fontId="6" fillId="33" borderId="117" applyNumberFormat="0" applyFont="0" applyAlignment="0" applyProtection="0">
      <alignment vertical="center"/>
    </xf>
    <xf numFmtId="0" fontId="6" fillId="33" borderId="117" applyNumberFormat="0" applyFont="0" applyAlignment="0" applyProtection="0">
      <alignment vertical="center"/>
    </xf>
    <xf numFmtId="0" fontId="8"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12" fillId="33" borderId="117" applyNumberFormat="0" applyFont="0" applyAlignment="0" applyProtection="0">
      <alignment vertical="center"/>
    </xf>
    <xf numFmtId="0" fontId="43" fillId="0" borderId="123">
      <alignment vertical="justify" wrapText="1"/>
    </xf>
    <xf numFmtId="0" fontId="2" fillId="0" borderId="0">
      <alignment vertical="center"/>
    </xf>
    <xf numFmtId="0" fontId="1" fillId="0" borderId="0">
      <alignment vertical="center"/>
    </xf>
  </cellStyleXfs>
  <cellXfs count="1756">
    <xf numFmtId="0" fontId="0" fillId="0" borderId="0" xfId="0" applyAlignment="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0" fillId="0" borderId="0" xfId="0" applyFill="1" applyAlignment="1" applyProtection="1">
      <alignment vertical="center"/>
    </xf>
    <xf numFmtId="0" fontId="39" fillId="0" borderId="0" xfId="0" applyFont="1" applyFill="1" applyAlignment="1" applyProtection="1">
      <alignment vertical="center"/>
    </xf>
    <xf numFmtId="0" fontId="38" fillId="0" borderId="0" xfId="0" applyFont="1" applyFill="1" applyAlignment="1" applyProtection="1">
      <alignment horizontal="left" vertical="center"/>
    </xf>
    <xf numFmtId="176" fontId="37" fillId="0" borderId="0" xfId="0" applyNumberFormat="1" applyFont="1" applyFill="1" applyAlignment="1">
      <alignment horizontal="right" vertical="center"/>
    </xf>
    <xf numFmtId="0" fontId="37" fillId="0" borderId="0" xfId="0" applyFont="1" applyFill="1" applyAlignment="1">
      <alignment vertical="center"/>
    </xf>
    <xf numFmtId="0" fontId="209" fillId="0" borderId="0" xfId="0" applyFont="1" applyAlignment="1">
      <alignment horizontal="left" vertical="center"/>
    </xf>
    <xf numFmtId="0" fontId="210" fillId="0" borderId="0" xfId="0" applyFont="1" applyFill="1" applyBorder="1" applyAlignment="1">
      <alignment vertical="center"/>
    </xf>
    <xf numFmtId="0" fontId="211" fillId="0" borderId="0" xfId="0" applyFont="1" applyFill="1" applyBorder="1" applyAlignment="1">
      <alignment vertical="center"/>
    </xf>
    <xf numFmtId="0" fontId="211" fillId="0" borderId="0" xfId="0" applyFont="1" applyAlignment="1">
      <alignment vertical="center"/>
    </xf>
    <xf numFmtId="0" fontId="214" fillId="0" borderId="0" xfId="0" applyFont="1" applyAlignment="1">
      <alignment vertical="center"/>
    </xf>
    <xf numFmtId="0" fontId="67" fillId="0" borderId="0" xfId="1946" applyFont="1" applyFill="1" applyBorder="1" applyAlignment="1">
      <alignment vertical="center"/>
    </xf>
    <xf numFmtId="0" fontId="67" fillId="0" borderId="0" xfId="1946" applyFont="1" applyFill="1" applyBorder="1" applyAlignment="1">
      <alignment horizontal="center" vertical="center"/>
    </xf>
    <xf numFmtId="0" fontId="211" fillId="0" borderId="0" xfId="0" applyFont="1" applyFill="1" applyAlignment="1">
      <alignment vertical="center"/>
    </xf>
    <xf numFmtId="176" fontId="210" fillId="0" borderId="0" xfId="0" applyNumberFormat="1" applyFont="1" applyFill="1" applyBorder="1" applyAlignment="1">
      <alignment horizontal="right" vertical="center" indent="1"/>
    </xf>
    <xf numFmtId="177" fontId="210" fillId="0" borderId="0" xfId="0" applyNumberFormat="1" applyFont="1" applyFill="1" applyBorder="1" applyAlignment="1">
      <alignment horizontal="right" vertical="center"/>
    </xf>
    <xf numFmtId="176" fontId="210" fillId="0" borderId="0" xfId="0" applyNumberFormat="1" applyFont="1" applyFill="1" applyBorder="1" applyAlignment="1">
      <alignment vertical="center"/>
    </xf>
    <xf numFmtId="176" fontId="211" fillId="0" borderId="0" xfId="0" applyNumberFormat="1" applyFont="1" applyFill="1" applyAlignment="1">
      <alignment horizontal="right" vertical="center"/>
    </xf>
    <xf numFmtId="0" fontId="213" fillId="0" borderId="0" xfId="1946" applyFont="1" applyFill="1" applyBorder="1" applyAlignment="1">
      <alignment horizontal="center" vertical="center"/>
    </xf>
    <xf numFmtId="179" fontId="213" fillId="0" borderId="0" xfId="1948" applyNumberFormat="1" applyFont="1" applyBorder="1" applyAlignment="1">
      <alignment vertical="top"/>
    </xf>
    <xf numFmtId="182" fontId="213" fillId="0" borderId="0" xfId="1281" applyNumberFormat="1" applyFont="1" applyFill="1" applyBorder="1" applyAlignment="1">
      <alignment vertical="center"/>
    </xf>
    <xf numFmtId="179" fontId="213" fillId="0" borderId="0" xfId="1948" applyNumberFormat="1" applyFont="1" applyFill="1" applyBorder="1" applyAlignment="1">
      <alignment vertical="top"/>
    </xf>
    <xf numFmtId="0" fontId="67" fillId="0" borderId="0" xfId="1946" applyFont="1" applyFill="1" applyBorder="1"/>
    <xf numFmtId="177" fontId="224" fillId="0" borderId="0" xfId="1231" applyNumberFormat="1" applyFont="1" applyFill="1" applyBorder="1" applyAlignment="1">
      <alignment horizontal="right" vertical="center"/>
    </xf>
    <xf numFmtId="0" fontId="226" fillId="0" borderId="0" xfId="0" applyFont="1" applyFill="1" applyBorder="1" applyAlignment="1">
      <alignment vertical="center"/>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23" fillId="0" borderId="0" xfId="1946" applyFont="1" applyFill="1" applyBorder="1" applyAlignment="1">
      <alignment vertical="center"/>
    </xf>
    <xf numFmtId="176" fontId="67" fillId="0" borderId="0" xfId="1281" applyNumberFormat="1" applyFont="1" applyFill="1" applyBorder="1" applyAlignment="1">
      <alignment horizontal="right" vertical="center"/>
    </xf>
    <xf numFmtId="176" fontId="214" fillId="0" borderId="0" xfId="0" applyNumberFormat="1" applyFont="1" applyFill="1" applyAlignment="1">
      <alignment horizontal="right" vertical="center"/>
    </xf>
    <xf numFmtId="0" fontId="213" fillId="0" borderId="0" xfId="1946" applyFont="1" applyFill="1" applyAlignment="1">
      <alignment horizontal="right" vertical="center" indent="1"/>
    </xf>
    <xf numFmtId="176" fontId="213" fillId="0" borderId="0" xfId="1946" applyNumberFormat="1" applyFont="1" applyFill="1" applyAlignment="1">
      <alignment horizontal="right" vertical="center" indent="1"/>
    </xf>
    <xf numFmtId="176" fontId="217" fillId="0" borderId="0" xfId="0" applyNumberFormat="1" applyFont="1" applyFill="1" applyAlignment="1">
      <alignment horizontal="right" vertical="center" indent="1"/>
    </xf>
    <xf numFmtId="176" fontId="67" fillId="0" borderId="0" xfId="1281" applyNumberFormat="1" applyFont="1" applyFill="1" applyBorder="1" applyAlignment="1" applyProtection="1">
      <alignment vertical="center"/>
    </xf>
    <xf numFmtId="0" fontId="216" fillId="0" borderId="0" xfId="0" applyFont="1" applyFill="1" applyAlignment="1">
      <alignment vertical="center"/>
    </xf>
    <xf numFmtId="0" fontId="210" fillId="0" borderId="0" xfId="537" applyFont="1" applyFill="1" applyBorder="1" applyAlignment="1">
      <alignment vertical="center"/>
    </xf>
    <xf numFmtId="38" fontId="224" fillId="0" borderId="0" xfId="1319" applyNumberFormat="1" applyFont="1" applyFill="1" applyBorder="1" applyAlignment="1">
      <alignment horizontal="left" vertical="center" indent="1"/>
    </xf>
    <xf numFmtId="179" fontId="67" fillId="0" borderId="0" xfId="1946" applyNumberFormat="1" applyFont="1" applyFill="1" applyBorder="1" applyAlignment="1">
      <alignment horizontal="right" vertical="center"/>
    </xf>
    <xf numFmtId="0" fontId="40" fillId="0" borderId="0" xfId="0" applyFont="1" applyFill="1" applyAlignment="1" applyProtection="1">
      <alignment vertical="center"/>
    </xf>
    <xf numFmtId="177" fontId="210" fillId="0" borderId="0" xfId="0" quotePrefix="1" applyNumberFormat="1" applyFont="1" applyFill="1" applyBorder="1" applyAlignment="1">
      <alignment horizontal="right" vertical="center"/>
    </xf>
    <xf numFmtId="0" fontId="39" fillId="0" borderId="0" xfId="0" applyFont="1" applyFill="1" applyAlignment="1">
      <alignment vertical="center"/>
    </xf>
    <xf numFmtId="179" fontId="211" fillId="0" borderId="0" xfId="0" applyNumberFormat="1" applyFont="1" applyFill="1" applyAlignment="1">
      <alignment vertical="center"/>
    </xf>
    <xf numFmtId="0" fontId="228" fillId="0" borderId="0" xfId="0" applyFont="1" applyFill="1" applyBorder="1" applyAlignment="1">
      <alignment vertical="center"/>
    </xf>
    <xf numFmtId="10" fontId="210" fillId="0" borderId="0" xfId="1231" applyNumberFormat="1" applyFont="1" applyFill="1" applyBorder="1" applyAlignment="1">
      <alignment vertical="center"/>
    </xf>
    <xf numFmtId="0" fontId="37" fillId="0" borderId="0" xfId="0" applyFont="1" applyAlignment="1">
      <alignment horizontal="center" vertical="center"/>
    </xf>
    <xf numFmtId="0" fontId="223" fillId="0" borderId="0" xfId="1946" applyFont="1" applyFill="1" applyBorder="1" applyAlignment="1">
      <alignment horizontal="center" vertical="center"/>
    </xf>
    <xf numFmtId="0" fontId="67" fillId="0" borderId="0" xfId="0" applyFont="1" applyAlignment="1">
      <alignment horizontal="center" vertical="center"/>
    </xf>
    <xf numFmtId="0" fontId="213" fillId="0" borderId="0" xfId="0" applyFont="1" applyAlignment="1">
      <alignment horizontal="center" vertical="center"/>
    </xf>
    <xf numFmtId="0" fontId="215" fillId="0" borderId="0" xfId="1946" applyFont="1" applyFill="1" applyBorder="1" applyAlignment="1">
      <alignment horizontal="center" vertical="center"/>
    </xf>
    <xf numFmtId="0" fontId="213" fillId="0" borderId="0" xfId="0" applyFont="1" applyFill="1" applyBorder="1" applyAlignment="1" applyProtection="1">
      <alignment horizontal="center" vertical="center"/>
    </xf>
    <xf numFmtId="0" fontId="213" fillId="0" borderId="0" xfId="1951" applyFont="1" applyFill="1" applyBorder="1" applyAlignment="1" applyProtection="1">
      <alignment horizontal="center" vertical="center"/>
    </xf>
    <xf numFmtId="0" fontId="216" fillId="0" borderId="0" xfId="0" applyFont="1" applyFill="1" applyBorder="1" applyAlignment="1">
      <alignment horizontal="center" vertical="center"/>
    </xf>
    <xf numFmtId="0" fontId="216" fillId="0" borderId="0" xfId="0" applyFont="1" applyAlignment="1">
      <alignment vertical="center"/>
    </xf>
    <xf numFmtId="0" fontId="215" fillId="0" borderId="0" xfId="1946" applyFont="1" applyFill="1" applyBorder="1"/>
    <xf numFmtId="0" fontId="38" fillId="0" borderId="0" xfId="0" applyFont="1" applyFill="1" applyAlignment="1">
      <alignment horizontal="left" vertical="center"/>
    </xf>
    <xf numFmtId="176" fontId="213" fillId="0" borderId="0" xfId="1946" applyNumberFormat="1" applyFont="1" applyFill="1" applyAlignment="1">
      <alignment horizontal="right" vertical="center"/>
    </xf>
    <xf numFmtId="179" fontId="228" fillId="0" borderId="0" xfId="0" applyNumberFormat="1" applyFont="1" applyFill="1" applyBorder="1" applyAlignment="1">
      <alignment vertical="center"/>
    </xf>
    <xf numFmtId="179" fontId="228" fillId="0" borderId="0" xfId="0" applyNumberFormat="1" applyFont="1" applyFill="1" applyBorder="1" applyAlignment="1">
      <alignment horizontal="right" vertical="center"/>
    </xf>
    <xf numFmtId="0" fontId="231" fillId="0" borderId="0" xfId="0" applyFont="1" applyFill="1" applyAlignment="1">
      <alignment vertical="center"/>
    </xf>
    <xf numFmtId="0" fontId="232" fillId="0" borderId="0" xfId="0" applyFont="1" applyFill="1" applyAlignment="1">
      <alignment horizontal="left" vertical="center"/>
    </xf>
    <xf numFmtId="0" fontId="233" fillId="0" borderId="0" xfId="0" applyFont="1" applyAlignment="1">
      <alignment vertical="center"/>
    </xf>
    <xf numFmtId="0" fontId="233" fillId="0" borderId="0" xfId="0" applyFont="1" applyFill="1" applyAlignment="1">
      <alignment vertical="center"/>
    </xf>
    <xf numFmtId="0" fontId="233" fillId="0" borderId="0" xfId="0" applyFont="1" applyFill="1" applyBorder="1" applyAlignment="1">
      <alignment vertical="center"/>
    </xf>
    <xf numFmtId="0" fontId="234" fillId="0" borderId="0" xfId="0" applyFont="1" applyAlignment="1">
      <alignment vertical="center"/>
    </xf>
    <xf numFmtId="176" fontId="234" fillId="0" borderId="0" xfId="0" applyNumberFormat="1" applyFont="1" applyAlignment="1">
      <alignment horizontal="right" vertical="center"/>
    </xf>
    <xf numFmtId="0" fontId="234" fillId="0" borderId="0" xfId="0" applyFont="1" applyFill="1" applyAlignment="1">
      <alignment vertical="center"/>
    </xf>
    <xf numFmtId="176" fontId="234" fillId="0" borderId="0" xfId="0" applyNumberFormat="1" applyFont="1" applyFill="1" applyAlignment="1">
      <alignment horizontal="right" vertical="center"/>
    </xf>
    <xf numFmtId="0" fontId="232" fillId="0" borderId="0" xfId="0" applyFont="1" applyAlignment="1">
      <alignment horizontal="left" vertical="center"/>
    </xf>
    <xf numFmtId="0" fontId="231" fillId="2" borderId="0" xfId="0" applyFont="1" applyFill="1" applyAlignment="1">
      <alignment vertical="center"/>
    </xf>
    <xf numFmtId="179" fontId="67" fillId="0" borderId="0" xfId="1231" applyNumberFormat="1" applyFont="1" applyFill="1" applyBorder="1" applyAlignment="1">
      <alignment horizontal="center" vertical="center"/>
    </xf>
    <xf numFmtId="10" fontId="67" fillId="0" borderId="0" xfId="1297" applyNumberFormat="1" applyFont="1" applyFill="1" applyBorder="1" applyAlignment="1">
      <alignment horizontal="right" vertical="center"/>
    </xf>
    <xf numFmtId="176" fontId="227" fillId="0" borderId="0" xfId="0" applyNumberFormat="1" applyFont="1" applyFill="1" applyBorder="1" applyAlignment="1">
      <alignment horizontal="center" vertical="center"/>
    </xf>
    <xf numFmtId="0" fontId="218" fillId="0" borderId="0" xfId="1951" applyFont="1" applyFill="1" applyAlignment="1" applyProtection="1">
      <alignment horizontal="left" vertical="center"/>
    </xf>
    <xf numFmtId="0" fontId="220" fillId="0" borderId="0" xfId="0" applyFont="1" applyFill="1" applyAlignment="1" applyProtection="1">
      <alignment vertical="center"/>
    </xf>
    <xf numFmtId="0" fontId="219" fillId="0" borderId="0" xfId="1951" applyFont="1" applyFill="1" applyAlignment="1" applyProtection="1">
      <alignment horizontal="left" vertical="center"/>
    </xf>
    <xf numFmtId="0" fontId="38" fillId="0" borderId="0" xfId="1951" applyFont="1" applyFill="1" applyAlignment="1" applyProtection="1">
      <alignment horizontal="left" vertical="center"/>
    </xf>
    <xf numFmtId="0" fontId="221" fillId="0" borderId="0" xfId="1951" applyFont="1" applyFill="1" applyAlignment="1" applyProtection="1">
      <alignment horizontal="left" vertical="center"/>
    </xf>
    <xf numFmtId="0" fontId="221" fillId="0" borderId="0" xfId="0" applyFont="1" applyFill="1" applyAlignment="1" applyProtection="1">
      <alignment vertical="center"/>
    </xf>
    <xf numFmtId="0" fontId="36" fillId="0" borderId="0" xfId="0" applyFont="1" applyAlignment="1">
      <alignment vertical="center"/>
    </xf>
    <xf numFmtId="0" fontId="37" fillId="0" borderId="0" xfId="0" applyFont="1" applyAlignment="1">
      <alignment vertical="center"/>
    </xf>
    <xf numFmtId="0" fontId="38" fillId="0" borderId="0" xfId="0" applyFont="1" applyAlignment="1">
      <alignment horizontal="left" vertical="center"/>
    </xf>
    <xf numFmtId="0" fontId="36" fillId="0" borderId="0" xfId="0" applyFont="1" applyFill="1" applyAlignment="1">
      <alignment vertical="center"/>
    </xf>
    <xf numFmtId="176" fontId="37" fillId="0" borderId="0" xfId="0" applyNumberFormat="1" applyFont="1" applyAlignment="1">
      <alignment horizontal="right" vertical="center"/>
    </xf>
    <xf numFmtId="0" fontId="39" fillId="2" borderId="0" xfId="0" applyFont="1" applyFill="1" applyAlignment="1">
      <alignment vertical="center"/>
    </xf>
    <xf numFmtId="0" fontId="211" fillId="0" borderId="0" xfId="0" applyFont="1" applyAlignment="1">
      <alignment vertical="center"/>
    </xf>
    <xf numFmtId="0" fontId="215" fillId="0" borderId="0" xfId="537" applyFont="1" applyFill="1" applyBorder="1" applyAlignment="1">
      <alignment vertical="center"/>
    </xf>
    <xf numFmtId="0" fontId="211" fillId="0" borderId="0" xfId="0" applyFont="1" applyFill="1" applyAlignment="1">
      <alignment vertical="center"/>
    </xf>
    <xf numFmtId="176" fontId="210" fillId="0" borderId="0" xfId="0" applyNumberFormat="1" applyFont="1" applyFill="1" applyBorder="1" applyAlignment="1">
      <alignment vertical="center"/>
    </xf>
    <xf numFmtId="179" fontId="67" fillId="0" borderId="0" xfId="1948" applyNumberFormat="1" applyFont="1" applyFill="1" applyBorder="1" applyAlignment="1">
      <alignment vertical="center"/>
    </xf>
    <xf numFmtId="179" fontId="213" fillId="0" borderId="0" xfId="1948" applyNumberFormat="1" applyFont="1" applyBorder="1" applyAlignment="1">
      <alignment vertical="top"/>
    </xf>
    <xf numFmtId="179" fontId="213" fillId="0" borderId="0" xfId="1948" applyNumberFormat="1" applyFont="1" applyFill="1" applyBorder="1" applyAlignment="1">
      <alignment vertical="top"/>
    </xf>
    <xf numFmtId="0" fontId="67" fillId="0" borderId="0" xfId="0" applyFont="1" applyFill="1" applyAlignment="1">
      <alignment vertical="center"/>
    </xf>
    <xf numFmtId="176" fontId="67" fillId="0" borderId="0" xfId="0" applyNumberFormat="1" applyFont="1" applyFill="1" applyAlignment="1">
      <alignment horizontal="right" vertical="center" indent="1"/>
    </xf>
    <xf numFmtId="0" fontId="216" fillId="0" borderId="0" xfId="0" applyFont="1" applyFill="1" applyAlignment="1">
      <alignment vertical="center"/>
    </xf>
    <xf numFmtId="0" fontId="39" fillId="0" borderId="0" xfId="0" applyFont="1" applyFill="1" applyAlignment="1">
      <alignment vertical="center"/>
    </xf>
    <xf numFmtId="0" fontId="211" fillId="0" borderId="0" xfId="0" applyFont="1" applyFill="1" applyBorder="1" applyAlignment="1">
      <alignment horizontal="center" vertical="center"/>
    </xf>
    <xf numFmtId="0" fontId="211" fillId="0" borderId="0" xfId="0" applyFont="1" applyFill="1" applyAlignment="1">
      <alignment horizontal="center" vertical="center"/>
    </xf>
    <xf numFmtId="0" fontId="37" fillId="0" borderId="0" xfId="0" applyFont="1" applyAlignment="1">
      <alignment horizontal="center" vertical="center"/>
    </xf>
    <xf numFmtId="0" fontId="224" fillId="0" borderId="0" xfId="1946" applyFont="1" applyFill="1" applyBorder="1" applyAlignment="1">
      <alignment horizontal="center" vertical="center"/>
    </xf>
    <xf numFmtId="0" fontId="213" fillId="0" borderId="0" xfId="0" applyFont="1" applyAlignment="1">
      <alignment horizontal="center" vertical="center"/>
    </xf>
    <xf numFmtId="0" fontId="233" fillId="0" borderId="0" xfId="0" applyFont="1" applyAlignment="1">
      <alignment vertical="center"/>
    </xf>
    <xf numFmtId="0" fontId="235" fillId="43" borderId="0" xfId="0" applyFont="1" applyFill="1" applyAlignment="1" applyProtection="1">
      <alignment vertical="center"/>
    </xf>
    <xf numFmtId="0" fontId="236" fillId="43" borderId="0" xfId="1951" applyFont="1" applyFill="1" applyAlignment="1" applyProtection="1">
      <alignment horizontal="left" vertical="center"/>
    </xf>
    <xf numFmtId="0" fontId="230" fillId="0" borderId="0" xfId="0" applyFont="1" applyFill="1" applyAlignment="1">
      <alignment vertical="center"/>
    </xf>
    <xf numFmtId="0" fontId="238" fillId="0" borderId="0" xfId="0" applyFont="1" applyFill="1" applyAlignment="1">
      <alignment vertical="center"/>
    </xf>
    <xf numFmtId="176" fontId="230" fillId="0" borderId="0" xfId="0" applyNumberFormat="1" applyFont="1" applyFill="1" applyAlignment="1">
      <alignment horizontal="right" vertical="center"/>
    </xf>
    <xf numFmtId="0" fontId="230" fillId="0" borderId="0" xfId="537" quotePrefix="1" applyFont="1" applyFill="1" applyAlignment="1">
      <alignment horizontal="center" vertical="center" wrapText="1"/>
    </xf>
    <xf numFmtId="176" fontId="230" fillId="0" borderId="0" xfId="0" applyNumberFormat="1" applyFont="1" applyFill="1" applyAlignment="1">
      <alignment horizontal="center" vertical="center"/>
    </xf>
    <xf numFmtId="0" fontId="241" fillId="43" borderId="0" xfId="0" applyFont="1" applyFill="1" applyAlignment="1">
      <alignment horizontal="left" vertical="center"/>
    </xf>
    <xf numFmtId="0" fontId="244" fillId="0" borderId="0" xfId="0" applyFont="1" applyAlignment="1">
      <alignment horizontal="left" vertical="center"/>
    </xf>
    <xf numFmtId="0" fontId="240" fillId="43" borderId="0" xfId="0" applyFont="1" applyFill="1" applyAlignment="1">
      <alignment vertical="center"/>
    </xf>
    <xf numFmtId="0" fontId="243" fillId="43" borderId="0" xfId="1951" applyFont="1" applyFill="1" applyAlignment="1" applyProtection="1">
      <alignment vertical="center"/>
    </xf>
    <xf numFmtId="0" fontId="239" fillId="0" borderId="0" xfId="0" applyFont="1" applyBorder="1" applyAlignment="1">
      <alignment vertical="center"/>
    </xf>
    <xf numFmtId="0" fontId="240" fillId="44" borderId="0" xfId="0" applyFont="1" applyFill="1" applyAlignment="1">
      <alignment vertical="center"/>
    </xf>
    <xf numFmtId="0" fontId="241" fillId="44" borderId="0" xfId="0" applyFont="1" applyFill="1" applyAlignment="1">
      <alignment horizontal="left" vertical="center"/>
    </xf>
    <xf numFmtId="0" fontId="230" fillId="44" borderId="0" xfId="0" applyFont="1" applyFill="1" applyAlignment="1">
      <alignment vertical="center"/>
    </xf>
    <xf numFmtId="0" fontId="238" fillId="44" borderId="0" xfId="0" applyFont="1" applyFill="1" applyAlignment="1">
      <alignment vertical="center"/>
    </xf>
    <xf numFmtId="0" fontId="249" fillId="44" borderId="0" xfId="0" applyFont="1" applyFill="1" applyAlignment="1">
      <alignment vertical="center"/>
    </xf>
    <xf numFmtId="0" fontId="250" fillId="44" borderId="0" xfId="0" applyFont="1" applyFill="1" applyAlignment="1">
      <alignment horizontal="left" vertical="center"/>
    </xf>
    <xf numFmtId="0" fontId="251" fillId="44" borderId="0" xfId="0" applyFont="1" applyFill="1" applyAlignment="1">
      <alignment horizontal="center" vertical="center"/>
    </xf>
    <xf numFmtId="0" fontId="252" fillId="44" borderId="0" xfId="0" applyFont="1" applyFill="1" applyAlignment="1">
      <alignment vertical="center"/>
    </xf>
    <xf numFmtId="0" fontId="251" fillId="44" borderId="0" xfId="0" applyFont="1" applyFill="1" applyAlignment="1">
      <alignment vertical="center"/>
    </xf>
    <xf numFmtId="0" fontId="251" fillId="44" borderId="0" xfId="537" quotePrefix="1" applyFont="1" applyFill="1" applyAlignment="1">
      <alignment horizontal="center" vertical="center" wrapText="1"/>
    </xf>
    <xf numFmtId="176" fontId="251" fillId="44" borderId="0" xfId="0" applyNumberFormat="1" applyFont="1" applyFill="1" applyAlignment="1">
      <alignment horizontal="center" vertical="center"/>
    </xf>
    <xf numFmtId="0" fontId="253" fillId="0" borderId="0" xfId="0" applyFont="1" applyFill="1" applyAlignment="1">
      <alignment horizontal="center" vertical="center"/>
    </xf>
    <xf numFmtId="0" fontId="253" fillId="0" borderId="0" xfId="0" applyFont="1" applyFill="1" applyBorder="1" applyAlignment="1">
      <alignment horizontal="center" vertical="center"/>
    </xf>
    <xf numFmtId="0" fontId="253" fillId="0" borderId="0" xfId="0" applyFont="1" applyAlignment="1">
      <alignment vertical="center"/>
    </xf>
    <xf numFmtId="0" fontId="258" fillId="43" borderId="0" xfId="1951" quotePrefix="1" applyFont="1" applyFill="1" applyAlignment="1" applyProtection="1">
      <alignment horizontal="left" vertical="center"/>
    </xf>
    <xf numFmtId="0" fontId="225" fillId="43" borderId="0" xfId="0" applyFont="1" applyFill="1" applyAlignment="1" applyProtection="1">
      <alignment horizontal="left" vertical="center"/>
    </xf>
    <xf numFmtId="0" fontId="237" fillId="43" borderId="0" xfId="1951" applyFont="1" applyFill="1" applyAlignment="1" applyProtection="1">
      <alignment horizontal="left" vertical="center"/>
    </xf>
    <xf numFmtId="0" fontId="259" fillId="43" borderId="0" xfId="0" applyFont="1" applyFill="1" applyAlignment="1" applyProtection="1">
      <alignment horizontal="left" vertical="center"/>
    </xf>
    <xf numFmtId="0" fontId="260" fillId="43" borderId="0" xfId="1951" applyFont="1" applyFill="1" applyAlignment="1" applyProtection="1">
      <alignment vertical="center"/>
    </xf>
    <xf numFmtId="0" fontId="259" fillId="43" borderId="0" xfId="1951" applyFont="1" applyFill="1" applyAlignment="1" applyProtection="1">
      <alignment vertical="center"/>
    </xf>
    <xf numFmtId="0" fontId="212" fillId="0" borderId="0" xfId="0" applyFont="1" applyFill="1" applyAlignment="1">
      <alignment vertical="center"/>
    </xf>
    <xf numFmtId="0" fontId="261" fillId="0" borderId="0" xfId="0" applyFont="1" applyFill="1" applyAlignment="1">
      <alignment horizontal="left" vertical="center"/>
    </xf>
    <xf numFmtId="0" fontId="262" fillId="0" borderId="0" xfId="0" applyFont="1" applyFill="1" applyAlignment="1">
      <alignment vertical="center"/>
    </xf>
    <xf numFmtId="176" fontId="262" fillId="0" borderId="0" xfId="0" applyNumberFormat="1" applyFont="1" applyFill="1" applyAlignment="1">
      <alignment horizontal="right" vertical="center"/>
    </xf>
    <xf numFmtId="0" fontId="263" fillId="0" borderId="0" xfId="0" applyFont="1" applyFill="1" applyAlignment="1">
      <alignment vertical="center"/>
    </xf>
    <xf numFmtId="0" fontId="264" fillId="0" borderId="0" xfId="0" applyFont="1" applyFill="1" applyAlignment="1">
      <alignment horizontal="left" vertical="center"/>
    </xf>
    <xf numFmtId="0" fontId="265" fillId="0" borderId="0" xfId="0" applyFont="1" applyFill="1" applyAlignment="1">
      <alignment vertical="center"/>
    </xf>
    <xf numFmtId="176" fontId="262" fillId="0" borderId="0" xfId="0" applyNumberFormat="1" applyFont="1" applyFill="1" applyAlignment="1">
      <alignment horizontal="center" vertical="center"/>
    </xf>
    <xf numFmtId="0" fontId="266" fillId="44" borderId="0" xfId="0" applyFont="1" applyFill="1" applyBorder="1" applyAlignment="1">
      <alignment vertical="center"/>
    </xf>
    <xf numFmtId="0" fontId="267" fillId="44" borderId="0" xfId="0" applyFont="1" applyFill="1" applyBorder="1" applyAlignment="1">
      <alignment horizontal="left" vertical="center"/>
    </xf>
    <xf numFmtId="0" fontId="268" fillId="44" borderId="0" xfId="0" applyFont="1" applyFill="1" applyBorder="1" applyAlignment="1">
      <alignment vertical="center"/>
    </xf>
    <xf numFmtId="0" fontId="269" fillId="44" borderId="0" xfId="537" quotePrefix="1" applyFont="1" applyFill="1" applyBorder="1" applyAlignment="1">
      <alignment horizontal="center" vertical="center" wrapText="1"/>
    </xf>
    <xf numFmtId="0" fontId="212" fillId="43" borderId="0" xfId="0" applyFont="1" applyFill="1" applyBorder="1" applyAlignment="1" applyProtection="1">
      <alignment vertical="center"/>
    </xf>
    <xf numFmtId="0" fontId="261" fillId="43" borderId="0" xfId="0" applyFont="1" applyFill="1" applyBorder="1" applyAlignment="1" applyProtection="1">
      <alignment horizontal="left" vertical="center"/>
    </xf>
    <xf numFmtId="176" fontId="211" fillId="0" borderId="0" xfId="0" applyNumberFormat="1" applyFont="1" applyFill="1" applyBorder="1" applyAlignment="1">
      <alignment horizontal="right" vertical="center" indent="1"/>
    </xf>
    <xf numFmtId="0" fontId="270" fillId="43" borderId="0" xfId="1951" applyFont="1" applyFill="1" applyAlignment="1" applyProtection="1">
      <alignment horizontal="left" vertical="center"/>
    </xf>
    <xf numFmtId="0" fontId="271" fillId="43" borderId="0" xfId="0" applyFont="1" applyFill="1" applyAlignment="1" applyProtection="1">
      <alignment vertical="center"/>
    </xf>
    <xf numFmtId="0" fontId="273" fillId="43" borderId="0" xfId="0" applyFont="1" applyFill="1" applyAlignment="1">
      <alignment vertical="center"/>
    </xf>
    <xf numFmtId="0" fontId="274" fillId="43" borderId="0" xfId="0" applyFont="1" applyFill="1" applyAlignment="1" applyProtection="1">
      <alignment vertical="center"/>
    </xf>
    <xf numFmtId="0" fontId="275" fillId="43" borderId="0" xfId="1951" applyFont="1" applyFill="1" applyAlignment="1" applyProtection="1">
      <alignment horizontal="left" vertical="center"/>
    </xf>
    <xf numFmtId="0" fontId="276" fillId="43" borderId="0" xfId="1951" applyFont="1" applyFill="1" applyAlignment="1" applyProtection="1">
      <alignment horizontal="left" vertical="center"/>
    </xf>
    <xf numFmtId="178" fontId="67" fillId="0" borderId="0" xfId="1439" applyNumberFormat="1" applyFont="1" applyFill="1" applyBorder="1" applyAlignment="1">
      <alignment horizontal="left" vertical="center"/>
    </xf>
    <xf numFmtId="258" fontId="67" fillId="0" borderId="0" xfId="1234" applyNumberFormat="1" applyFont="1" applyFill="1" applyBorder="1" applyAlignment="1">
      <alignment horizontal="right" vertical="center"/>
    </xf>
    <xf numFmtId="0" fontId="67" fillId="0" borderId="0" xfId="0" applyFont="1" applyFill="1" applyBorder="1" applyAlignment="1">
      <alignment vertical="center"/>
    </xf>
    <xf numFmtId="0" fontId="277" fillId="43" borderId="0" xfId="0" applyFont="1" applyFill="1" applyAlignment="1" applyProtection="1">
      <alignment vertical="center"/>
    </xf>
    <xf numFmtId="258" fontId="67" fillId="0" borderId="147" xfId="1234" applyNumberFormat="1" applyFont="1" applyFill="1" applyBorder="1" applyAlignment="1">
      <alignment horizontal="right" vertical="center"/>
    </xf>
    <xf numFmtId="10" fontId="67" fillId="0" borderId="0" xfId="1439" applyNumberFormat="1" applyFont="1" applyFill="1" applyBorder="1" applyAlignment="1">
      <alignment vertical="center"/>
    </xf>
    <xf numFmtId="49" fontId="278" fillId="44" borderId="0" xfId="0" applyNumberFormat="1" applyFont="1" applyFill="1" applyBorder="1" applyAlignment="1">
      <alignment vertical="center"/>
    </xf>
    <xf numFmtId="49" fontId="279" fillId="44" borderId="0" xfId="0" applyNumberFormat="1" applyFont="1" applyFill="1" applyBorder="1" applyAlignment="1">
      <alignment horizontal="left" vertical="center"/>
    </xf>
    <xf numFmtId="49" fontId="280" fillId="44" borderId="0" xfId="0" applyNumberFormat="1" applyFont="1" applyFill="1" applyBorder="1" applyAlignment="1">
      <alignment vertical="center"/>
    </xf>
    <xf numFmtId="49" fontId="269" fillId="44" borderId="0" xfId="537" quotePrefix="1" applyNumberFormat="1" applyFont="1" applyFill="1" applyBorder="1" applyAlignment="1">
      <alignment horizontal="center" vertical="center" wrapText="1"/>
    </xf>
    <xf numFmtId="0" fontId="281" fillId="43" borderId="0" xfId="0" applyFont="1" applyFill="1" applyAlignment="1" applyProtection="1">
      <alignment vertical="center"/>
    </xf>
    <xf numFmtId="0" fontId="282" fillId="43" borderId="0" xfId="1951" applyFont="1" applyFill="1" applyAlignment="1" applyProtection="1">
      <alignment horizontal="left" vertical="center"/>
    </xf>
    <xf numFmtId="0" fontId="282" fillId="43" borderId="0" xfId="0" applyFont="1" applyFill="1" applyAlignment="1" applyProtection="1">
      <alignment horizontal="left" vertical="center"/>
    </xf>
    <xf numFmtId="258" fontId="67" fillId="0" borderId="147" xfId="1231" applyNumberFormat="1" applyFont="1" applyFill="1" applyBorder="1" applyAlignment="1">
      <alignment horizontal="right" vertical="center"/>
    </xf>
    <xf numFmtId="0" fontId="67" fillId="0" borderId="0" xfId="1946" applyFont="1" applyFill="1" applyBorder="1" applyAlignment="1">
      <alignment horizontal="left" vertical="center"/>
    </xf>
    <xf numFmtId="0" fontId="211" fillId="0" borderId="0" xfId="0" applyFont="1" applyBorder="1" applyAlignment="1">
      <alignment vertical="center"/>
    </xf>
    <xf numFmtId="176" fontId="214" fillId="0" borderId="0" xfId="0" applyNumberFormat="1" applyFont="1" applyAlignment="1">
      <alignment horizontal="right" vertical="center"/>
    </xf>
    <xf numFmtId="0" fontId="261" fillId="0" borderId="0" xfId="0" applyFont="1" applyAlignment="1">
      <alignment horizontal="left" vertical="center"/>
    </xf>
    <xf numFmtId="176" fontId="214" fillId="0" borderId="0" xfId="0" applyNumberFormat="1" applyFont="1" applyFill="1" applyAlignment="1">
      <alignment vertical="center"/>
    </xf>
    <xf numFmtId="0" fontId="212" fillId="43" borderId="0" xfId="0" applyFont="1" applyFill="1" applyAlignment="1">
      <alignment vertical="center"/>
    </xf>
    <xf numFmtId="0" fontId="261" fillId="43" borderId="0" xfId="0" applyFont="1" applyFill="1" applyAlignment="1">
      <alignment horizontal="left" vertical="center"/>
    </xf>
    <xf numFmtId="0" fontId="284" fillId="0" borderId="0" xfId="0" applyFont="1" applyFill="1" applyAlignment="1" applyProtection="1">
      <alignment vertical="center"/>
    </xf>
    <xf numFmtId="0" fontId="285" fillId="0" borderId="0" xfId="0" applyFont="1" applyFill="1" applyAlignment="1" applyProtection="1">
      <alignment vertical="center"/>
    </xf>
    <xf numFmtId="0" fontId="285" fillId="0" borderId="0" xfId="1951" applyFont="1" applyFill="1" applyAlignment="1" applyProtection="1">
      <alignment vertical="center"/>
    </xf>
    <xf numFmtId="0" fontId="262" fillId="0" borderId="0" xfId="0" applyFont="1" applyFill="1" applyAlignment="1">
      <alignment horizontal="center" vertical="center"/>
    </xf>
    <xf numFmtId="0" fontId="286" fillId="0" borderId="0" xfId="0" applyFont="1" applyFill="1" applyAlignment="1">
      <alignment horizontal="left" vertical="center"/>
    </xf>
    <xf numFmtId="0" fontId="212" fillId="43" borderId="0" xfId="0" applyFont="1" applyFill="1" applyAlignment="1" applyProtection="1">
      <alignment vertical="center"/>
    </xf>
    <xf numFmtId="0" fontId="261" fillId="43" borderId="0" xfId="0" applyFont="1" applyFill="1" applyAlignment="1" applyProtection="1">
      <alignment horizontal="left" vertical="center"/>
    </xf>
    <xf numFmtId="176" fontId="211" fillId="0" borderId="0" xfId="0" applyNumberFormat="1" applyFont="1" applyFill="1" applyAlignment="1">
      <alignment horizontal="right" vertical="center" indent="1"/>
    </xf>
    <xf numFmtId="0" fontId="237" fillId="43" borderId="0" xfId="0" applyFont="1" applyFill="1" applyAlignment="1">
      <alignment vertical="center"/>
    </xf>
    <xf numFmtId="0" fontId="287" fillId="43" borderId="0" xfId="0" applyFont="1" applyFill="1"/>
    <xf numFmtId="0" fontId="288" fillId="43" borderId="0" xfId="0" applyFont="1" applyFill="1" applyAlignment="1" applyProtection="1">
      <alignment vertical="center"/>
    </xf>
    <xf numFmtId="0" fontId="289" fillId="43" borderId="0" xfId="0" applyFont="1" applyFill="1"/>
    <xf numFmtId="0" fontId="290" fillId="43" borderId="0" xfId="1951" applyFont="1" applyFill="1" applyAlignment="1" applyProtection="1">
      <alignment horizontal="left" vertical="center"/>
    </xf>
    <xf numFmtId="0" fontId="291" fillId="43" borderId="0" xfId="0" applyFont="1" applyFill="1" applyAlignment="1" applyProtection="1">
      <alignment vertical="center"/>
    </xf>
    <xf numFmtId="0" fontId="291" fillId="43" borderId="0" xfId="1951" applyFont="1" applyFill="1" applyAlignment="1" applyProtection="1">
      <alignment horizontal="left" vertical="center"/>
    </xf>
    <xf numFmtId="183" fontId="216" fillId="0" borderId="0" xfId="1281" applyNumberFormat="1" applyFont="1" applyFill="1" applyBorder="1" applyAlignment="1">
      <alignment vertical="center"/>
    </xf>
    <xf numFmtId="176" fontId="193" fillId="0" borderId="0" xfId="1231" applyNumberFormat="1" applyFont="1" applyFill="1" applyBorder="1" applyAlignment="1">
      <alignment horizontal="right" vertical="center"/>
    </xf>
    <xf numFmtId="0" fontId="248" fillId="0" borderId="0" xfId="0" applyFont="1" applyAlignment="1">
      <alignment horizontal="center" vertical="center"/>
    </xf>
    <xf numFmtId="0" fontId="214" fillId="0" borderId="0" xfId="0" applyFont="1" applyAlignment="1">
      <alignment horizontal="center" vertical="center"/>
    </xf>
    <xf numFmtId="0" fontId="211" fillId="43" borderId="0" xfId="0" applyFont="1" applyFill="1" applyAlignment="1">
      <alignment vertical="center"/>
    </xf>
    <xf numFmtId="0" fontId="222" fillId="0" borderId="0" xfId="0" applyFont="1" applyFill="1" applyAlignment="1">
      <alignment horizontal="left" vertical="center"/>
    </xf>
    <xf numFmtId="0" fontId="228" fillId="0" borderId="0" xfId="537" applyFont="1" applyFill="1" applyBorder="1" applyAlignment="1">
      <alignment vertical="center"/>
    </xf>
    <xf numFmtId="0" fontId="295" fillId="0" borderId="0" xfId="0" applyFont="1" applyFill="1" applyBorder="1" applyAlignment="1">
      <alignment horizontal="left" vertical="center"/>
    </xf>
    <xf numFmtId="0" fontId="260" fillId="0" borderId="0" xfId="1951" quotePrefix="1" applyFont="1" applyFill="1" applyAlignment="1" applyProtection="1">
      <alignment horizontal="left" vertical="center"/>
    </xf>
    <xf numFmtId="0" fontId="262" fillId="0" borderId="0" xfId="0" applyFont="1" applyFill="1" applyAlignment="1" applyProtection="1">
      <alignment horizontal="left" vertical="center"/>
    </xf>
    <xf numFmtId="0" fontId="295" fillId="0" borderId="0" xfId="1951" applyFont="1" applyFill="1" applyAlignment="1" applyProtection="1">
      <alignment horizontal="left" vertical="center"/>
    </xf>
    <xf numFmtId="0" fontId="296" fillId="0" borderId="0" xfId="1951" applyFont="1" applyFill="1" applyAlignment="1" applyProtection="1">
      <alignment horizontal="left" vertical="center"/>
    </xf>
    <xf numFmtId="0" fontId="253" fillId="0" borderId="0" xfId="1951" applyFont="1" applyFill="1" applyAlignment="1" applyProtection="1">
      <alignment horizontal="left" vertical="center"/>
    </xf>
    <xf numFmtId="177" fontId="211" fillId="0" borderId="0" xfId="0" quotePrefix="1" applyNumberFormat="1" applyFont="1" applyFill="1" applyBorder="1" applyAlignment="1">
      <alignment horizontal="right" vertical="center"/>
    </xf>
    <xf numFmtId="0" fontId="67" fillId="0" borderId="0" xfId="1951" applyFont="1" applyFill="1" applyAlignment="1" applyProtection="1">
      <alignment horizontal="center" vertical="center"/>
    </xf>
    <xf numFmtId="0" fontId="253" fillId="0" borderId="0" xfId="1951" applyFont="1" applyFill="1" applyAlignment="1" applyProtection="1">
      <alignment horizontal="center" vertical="center"/>
    </xf>
    <xf numFmtId="0" fontId="297" fillId="0" borderId="0" xfId="1951" applyFont="1" applyFill="1" applyAlignment="1" applyProtection="1">
      <alignment horizontal="center" vertical="center"/>
    </xf>
    <xf numFmtId="0" fontId="67" fillId="0" borderId="0" xfId="0" applyFont="1" applyFill="1" applyAlignment="1" applyProtection="1">
      <alignment horizontal="center" vertical="center"/>
    </xf>
    <xf numFmtId="176" fontId="67" fillId="0" borderId="0" xfId="1439" applyNumberFormat="1" applyFont="1" applyFill="1" applyBorder="1" applyAlignment="1">
      <alignment vertical="center"/>
    </xf>
    <xf numFmtId="180" fontId="211" fillId="0" borderId="13" xfId="0" applyNumberFormat="1" applyFont="1" applyFill="1" applyBorder="1" applyAlignment="1">
      <alignment vertical="center"/>
    </xf>
    <xf numFmtId="176" fontId="211" fillId="0" borderId="0" xfId="0" applyNumberFormat="1" applyFont="1" applyFill="1" applyBorder="1" applyAlignment="1">
      <alignment vertical="center"/>
    </xf>
    <xf numFmtId="0" fontId="253" fillId="0" borderId="0" xfId="0" applyFont="1" applyFill="1" applyAlignment="1" applyProtection="1">
      <alignment horizontal="left" vertical="center"/>
    </xf>
    <xf numFmtId="0" fontId="295" fillId="0" borderId="0" xfId="0" applyFont="1" applyFill="1" applyAlignment="1" applyProtection="1">
      <alignment horizontal="left" vertical="center"/>
    </xf>
    <xf numFmtId="177" fontId="211" fillId="0" borderId="0" xfId="0" applyNumberFormat="1" applyFont="1" applyFill="1" applyBorder="1" applyAlignment="1">
      <alignment vertical="center"/>
    </xf>
    <xf numFmtId="176" fontId="211" fillId="0" borderId="0" xfId="0" applyNumberFormat="1" applyFont="1" applyAlignment="1">
      <alignment horizontal="right" vertical="center"/>
    </xf>
    <xf numFmtId="182" fontId="67" fillId="0" borderId="0" xfId="1281" applyNumberFormat="1" applyFont="1" applyFill="1" applyBorder="1" applyAlignment="1">
      <alignment vertical="center"/>
    </xf>
    <xf numFmtId="178" fontId="67" fillId="0" borderId="0" xfId="1946" applyNumberFormat="1" applyFont="1" applyFill="1" applyBorder="1" applyAlignment="1">
      <alignment vertical="center"/>
    </xf>
    <xf numFmtId="256" fontId="67" fillId="0" borderId="0" xfId="1946" applyNumberFormat="1" applyFont="1" applyFill="1" applyBorder="1" applyAlignment="1">
      <alignment vertical="center"/>
    </xf>
    <xf numFmtId="179" fontId="253" fillId="0" borderId="0" xfId="1948" applyNumberFormat="1" applyFont="1" applyFill="1" applyBorder="1" applyAlignment="1">
      <alignment vertical="top"/>
    </xf>
    <xf numFmtId="0" fontId="211" fillId="0" borderId="0" xfId="0" applyFont="1" applyAlignment="1">
      <alignment horizontal="center" vertical="center"/>
    </xf>
    <xf numFmtId="0" fontId="260" fillId="0" borderId="0" xfId="1946" applyFont="1" applyFill="1" applyBorder="1" applyAlignment="1">
      <alignment horizontal="center" vertical="center"/>
    </xf>
    <xf numFmtId="0" fontId="217" fillId="43" borderId="0" xfId="0" applyFont="1" applyFill="1" applyAlignment="1" applyProtection="1">
      <alignment vertical="center"/>
    </xf>
    <xf numFmtId="0" fontId="295" fillId="43" borderId="0" xfId="0" applyFont="1" applyFill="1" applyAlignment="1" applyProtection="1">
      <alignment horizontal="left" vertical="center"/>
    </xf>
    <xf numFmtId="0" fontId="298" fillId="0" borderId="0" xfId="0" applyFont="1" applyFill="1" applyAlignment="1" applyProtection="1">
      <alignment horizontal="left" vertical="center"/>
    </xf>
    <xf numFmtId="0" fontId="67" fillId="0" borderId="0" xfId="1951" applyFont="1" applyFill="1" applyBorder="1" applyAlignment="1" applyProtection="1">
      <alignment horizontal="center" vertical="center"/>
    </xf>
    <xf numFmtId="0" fontId="299" fillId="43" borderId="0" xfId="0" applyFont="1" applyFill="1" applyAlignment="1" applyProtection="1">
      <alignment vertical="center"/>
    </xf>
    <xf numFmtId="0" fontId="227" fillId="43" borderId="0" xfId="0" applyFont="1" applyFill="1" applyAlignment="1" applyProtection="1">
      <alignment horizontal="left" vertical="center"/>
    </xf>
    <xf numFmtId="0" fontId="259" fillId="43" borderId="0" xfId="0" applyFont="1" applyFill="1"/>
    <xf numFmtId="0" fontId="300" fillId="43" borderId="0" xfId="1951" applyFont="1" applyFill="1" applyAlignment="1" applyProtection="1">
      <alignment horizontal="left" vertical="center"/>
    </xf>
    <xf numFmtId="0" fontId="67" fillId="0" borderId="0" xfId="0" applyFont="1" applyFill="1" applyBorder="1" applyAlignment="1" applyProtection="1">
      <alignment horizontal="center" vertical="center"/>
    </xf>
    <xf numFmtId="0" fontId="260" fillId="43" borderId="0" xfId="0" applyFont="1" applyFill="1" applyAlignment="1" applyProtection="1">
      <alignment vertical="center"/>
    </xf>
    <xf numFmtId="179" fontId="228" fillId="0" borderId="0" xfId="537" applyNumberFormat="1" applyFont="1" applyFill="1" applyBorder="1" applyAlignment="1">
      <alignment vertical="center"/>
    </xf>
    <xf numFmtId="0" fontId="216" fillId="43" borderId="0" xfId="0" applyFont="1" applyFill="1" applyAlignment="1" applyProtection="1">
      <alignment vertical="center"/>
    </xf>
    <xf numFmtId="0" fontId="67" fillId="0" borderId="0" xfId="0" applyFont="1" applyAlignment="1">
      <alignment vertical="center"/>
    </xf>
    <xf numFmtId="0" fontId="211" fillId="0" borderId="0" xfId="537" applyFont="1" applyAlignment="1">
      <alignment vertical="center"/>
    </xf>
    <xf numFmtId="179" fontId="67" fillId="0" borderId="0" xfId="1948" applyNumberFormat="1" applyFont="1" applyAlignment="1">
      <alignment vertical="center"/>
    </xf>
    <xf numFmtId="0" fontId="253" fillId="43" borderId="0" xfId="0" applyFont="1" applyFill="1" applyAlignment="1">
      <alignment vertical="center"/>
    </xf>
    <xf numFmtId="0" fontId="215" fillId="0" borderId="0" xfId="1951" applyFont="1" applyFill="1" applyBorder="1" applyAlignment="1" applyProtection="1">
      <alignment horizontal="center" vertical="center"/>
    </xf>
    <xf numFmtId="0" fontId="293" fillId="0" borderId="0" xfId="0" applyFont="1" applyFill="1" applyBorder="1" applyAlignment="1">
      <alignment vertical="center"/>
    </xf>
    <xf numFmtId="0" fontId="293" fillId="0" borderId="0" xfId="537" applyFont="1" applyFill="1" applyBorder="1" applyAlignment="1">
      <alignment vertical="center"/>
    </xf>
    <xf numFmtId="0" fontId="215" fillId="0" borderId="0" xfId="1946" applyFont="1" applyFill="1" applyBorder="1" applyAlignment="1">
      <alignment vertical="center"/>
    </xf>
    <xf numFmtId="0" fontId="301" fillId="43" borderId="0" xfId="0" applyFont="1" applyFill="1" applyAlignment="1" applyProtection="1">
      <alignment vertical="center"/>
    </xf>
    <xf numFmtId="0" fontId="302" fillId="43" borderId="0" xfId="1951" applyFont="1" applyFill="1" applyAlignment="1" applyProtection="1">
      <alignment horizontal="left" vertical="center"/>
    </xf>
    <xf numFmtId="0" fontId="261" fillId="43" borderId="0" xfId="1951" applyFont="1" applyFill="1" applyAlignment="1" applyProtection="1">
      <alignment horizontal="left" vertical="center"/>
    </xf>
    <xf numFmtId="0" fontId="303" fillId="43" borderId="0" xfId="1951" applyFont="1" applyFill="1" applyAlignment="1" applyProtection="1">
      <alignment horizontal="left" vertical="center"/>
    </xf>
    <xf numFmtId="0" fontId="295" fillId="0" borderId="0" xfId="0" applyFont="1" applyAlignment="1">
      <alignment horizontal="left" vertical="center"/>
    </xf>
    <xf numFmtId="0" fontId="295" fillId="0" borderId="0" xfId="0" applyFont="1" applyFill="1" applyAlignment="1">
      <alignment horizontal="left" vertical="center"/>
    </xf>
    <xf numFmtId="0" fontId="211" fillId="43" borderId="0" xfId="0" applyFont="1" applyFill="1" applyAlignment="1" applyProtection="1">
      <alignment vertical="center"/>
    </xf>
    <xf numFmtId="0" fontId="304" fillId="43" borderId="0" xfId="1951" applyFont="1" applyFill="1" applyAlignment="1" applyProtection="1">
      <alignment horizontal="left" vertical="center"/>
    </xf>
    <xf numFmtId="176" fontId="251" fillId="44" borderId="0" xfId="0" quotePrefix="1" applyNumberFormat="1" applyFont="1" applyFill="1" applyAlignment="1">
      <alignment horizontal="center" vertical="center"/>
    </xf>
    <xf numFmtId="176" fontId="211" fillId="0" borderId="0" xfId="0" applyNumberFormat="1" applyFont="1" applyFill="1" applyAlignment="1">
      <alignment horizontal="center" vertical="center"/>
    </xf>
    <xf numFmtId="0" fontId="211" fillId="0" borderId="0" xfId="1946" applyFont="1" applyFill="1" applyBorder="1" applyAlignment="1">
      <alignment horizontal="left" vertical="center"/>
    </xf>
    <xf numFmtId="0" fontId="210" fillId="0" borderId="0" xfId="0" applyFont="1" applyAlignment="1">
      <alignment vertical="center"/>
    </xf>
    <xf numFmtId="182" fontId="67" fillId="0" borderId="0" xfId="1946" applyNumberFormat="1" applyFont="1" applyFill="1" applyBorder="1" applyAlignment="1">
      <alignment vertical="center"/>
    </xf>
    <xf numFmtId="176" fontId="251" fillId="44" borderId="0" xfId="0" applyNumberFormat="1" applyFont="1" applyFill="1" applyAlignment="1">
      <alignment horizontal="right" vertical="center"/>
    </xf>
    <xf numFmtId="0" fontId="214" fillId="0" borderId="0" xfId="0" applyNumberFormat="1" applyFont="1" applyFill="1" applyBorder="1" applyAlignment="1">
      <alignment horizontal="right" vertical="center"/>
    </xf>
    <xf numFmtId="258" fontId="67" fillId="0" borderId="0" xfId="1281" applyNumberFormat="1" applyFont="1" applyFill="1" applyBorder="1" applyAlignment="1">
      <alignment horizontal="right" vertical="center"/>
    </xf>
    <xf numFmtId="0" fontId="268" fillId="0" borderId="0" xfId="0" applyFont="1" applyFill="1" applyAlignment="1">
      <alignment vertical="center"/>
    </xf>
    <xf numFmtId="0" fontId="215" fillId="0" borderId="0" xfId="0" applyFont="1" applyAlignment="1">
      <alignment horizontal="center" vertical="center"/>
    </xf>
    <xf numFmtId="0" fontId="216" fillId="0" borderId="0" xfId="1946" applyFont="1" applyFill="1" applyBorder="1" applyAlignment="1">
      <alignment horizontal="left" vertical="center"/>
    </xf>
    <xf numFmtId="176" fontId="215" fillId="0" borderId="0" xfId="1281" applyNumberFormat="1" applyFont="1" applyFill="1" applyBorder="1" applyAlignment="1">
      <alignment horizontal="right" vertical="center"/>
    </xf>
    <xf numFmtId="0" fontId="309" fillId="43" borderId="0" xfId="0" applyFont="1" applyFill="1" applyAlignment="1" applyProtection="1">
      <alignment vertical="center"/>
    </xf>
    <xf numFmtId="0" fontId="260" fillId="43" borderId="0" xfId="0" applyFont="1" applyFill="1" applyAlignment="1" applyProtection="1">
      <alignment horizontal="left" vertical="center"/>
    </xf>
    <xf numFmtId="0" fontId="260" fillId="0" borderId="0" xfId="0" applyFont="1" applyFill="1" applyAlignment="1">
      <alignment vertical="center"/>
    </xf>
    <xf numFmtId="177" fontId="67" fillId="0" borderId="0" xfId="0" quotePrefix="1" applyNumberFormat="1" applyFont="1" applyFill="1" applyBorder="1" applyAlignment="1">
      <alignment horizontal="right" vertical="center"/>
    </xf>
    <xf numFmtId="0" fontId="310" fillId="43" borderId="0" xfId="0" applyFont="1" applyFill="1" applyAlignment="1">
      <alignment vertical="center"/>
    </xf>
    <xf numFmtId="176" fontId="214" fillId="0" borderId="0" xfId="0" applyNumberFormat="1" applyFont="1" applyFill="1" applyBorder="1" applyAlignment="1">
      <alignment vertical="center"/>
    </xf>
    <xf numFmtId="176" fontId="67" fillId="0" borderId="147" xfId="1281" applyNumberFormat="1" applyFont="1" applyFill="1" applyBorder="1" applyAlignment="1">
      <alignment horizontal="right" vertical="center"/>
    </xf>
    <xf numFmtId="176" fontId="268" fillId="0" borderId="0" xfId="1281" applyNumberFormat="1" applyFont="1" applyFill="1" applyBorder="1" applyAlignment="1">
      <alignment horizontal="right" vertical="center"/>
    </xf>
    <xf numFmtId="0" fontId="227" fillId="0" borderId="0" xfId="1946" applyFont="1" applyFill="1" applyBorder="1" applyAlignment="1">
      <alignment horizontal="right" vertical="center" indent="1"/>
    </xf>
    <xf numFmtId="0" fontId="215" fillId="0" borderId="0" xfId="537" applyFont="1" applyFill="1" applyBorder="1" applyAlignment="1">
      <alignment horizontal="center" vertical="center"/>
    </xf>
    <xf numFmtId="0" fontId="310" fillId="44" borderId="0" xfId="0" applyFont="1" applyFill="1" applyAlignment="1" applyProtection="1">
      <alignment vertical="center"/>
    </xf>
    <xf numFmtId="0" fontId="289" fillId="44" borderId="0" xfId="0" applyFont="1" applyFill="1" applyAlignment="1" applyProtection="1">
      <alignment horizontal="left" vertical="center"/>
    </xf>
    <xf numFmtId="0" fontId="268" fillId="44" borderId="0" xfId="0" applyFont="1" applyFill="1" applyAlignment="1">
      <alignment vertical="center"/>
    </xf>
    <xf numFmtId="0" fontId="311" fillId="44" borderId="0" xfId="0" applyFont="1" applyFill="1" applyAlignment="1">
      <alignment vertical="center"/>
    </xf>
    <xf numFmtId="0" fontId="312" fillId="43" borderId="0" xfId="0" applyFont="1" applyFill="1" applyAlignment="1" applyProtection="1">
      <alignment vertical="center"/>
    </xf>
    <xf numFmtId="0" fontId="313" fillId="43" borderId="0" xfId="1951" applyFont="1" applyFill="1" applyAlignment="1" applyProtection="1">
      <alignment horizontal="left" vertical="center"/>
    </xf>
    <xf numFmtId="0" fontId="314" fillId="43" borderId="0" xfId="0" applyFont="1" applyFill="1" applyAlignment="1" applyProtection="1">
      <alignment vertical="center"/>
    </xf>
    <xf numFmtId="177" fontId="67" fillId="0" borderId="0" xfId="1281" applyNumberFormat="1" applyFont="1" applyFill="1" applyAlignment="1">
      <alignment horizontal="right" vertical="center"/>
    </xf>
    <xf numFmtId="41" fontId="67" fillId="0" borderId="0" xfId="1281" applyFont="1" applyFill="1" applyBorder="1" applyAlignment="1">
      <alignment horizontal="right" vertical="center"/>
    </xf>
    <xf numFmtId="177" fontId="67" fillId="0" borderId="0" xfId="1281" applyNumberFormat="1" applyFont="1" applyFill="1" applyBorder="1" applyAlignment="1">
      <alignment horizontal="right" vertical="center"/>
    </xf>
    <xf numFmtId="0" fontId="315" fillId="43" borderId="0" xfId="0" applyFont="1" applyFill="1" applyAlignment="1">
      <alignment vertical="center"/>
    </xf>
    <xf numFmtId="0" fontId="316" fillId="43" borderId="0" xfId="1951" applyFont="1" applyFill="1" applyAlignment="1" applyProtection="1">
      <alignment horizontal="left" vertical="center"/>
    </xf>
    <xf numFmtId="0" fontId="311" fillId="0" borderId="0" xfId="0" applyFont="1" applyFill="1" applyAlignment="1">
      <alignment vertical="center"/>
    </xf>
    <xf numFmtId="0" fontId="295" fillId="43" borderId="0" xfId="1951" applyFont="1" applyFill="1" applyAlignment="1" applyProtection="1">
      <alignment horizontal="left" vertical="center"/>
    </xf>
    <xf numFmtId="0" fontId="262" fillId="0" borderId="0" xfId="0" applyFont="1" applyFill="1" applyAlignment="1">
      <alignment horizontal="left" vertical="center"/>
    </xf>
    <xf numFmtId="0" fontId="295" fillId="43" borderId="0" xfId="0" applyFont="1" applyFill="1" applyAlignment="1">
      <alignment horizontal="left" vertical="center"/>
    </xf>
    <xf numFmtId="0" fontId="275" fillId="43" borderId="0" xfId="0" applyFont="1" applyFill="1" applyAlignment="1" applyProtection="1">
      <alignment vertical="center"/>
    </xf>
    <xf numFmtId="177" fontId="211" fillId="0" borderId="0" xfId="0" applyNumberFormat="1" applyFont="1" applyFill="1" applyBorder="1" applyAlignment="1">
      <alignment horizontal="right" vertical="center"/>
    </xf>
    <xf numFmtId="0" fontId="319" fillId="0" borderId="0" xfId="1946" applyFont="1" applyFill="1" applyBorder="1" applyAlignment="1">
      <alignment horizontal="center" vertical="center"/>
    </xf>
    <xf numFmtId="0" fontId="67" fillId="0" borderId="0" xfId="1946" applyFont="1" applyFill="1" applyBorder="1" applyAlignment="1">
      <alignment horizontal="left" vertical="center" wrapText="1"/>
    </xf>
    <xf numFmtId="179" fontId="67" fillId="0" borderId="0" xfId="1946" applyNumberFormat="1" applyFont="1" applyFill="1" applyBorder="1" applyAlignment="1">
      <alignment vertical="center"/>
    </xf>
    <xf numFmtId="0" fontId="251" fillId="44" borderId="0" xfId="0" applyFont="1" applyFill="1" applyAlignment="1">
      <alignment horizontal="left" vertical="center"/>
    </xf>
    <xf numFmtId="184" fontId="67" fillId="0" borderId="0" xfId="1946" applyNumberFormat="1" applyFont="1" applyFill="1" applyBorder="1" applyAlignment="1">
      <alignment vertical="center"/>
    </xf>
    <xf numFmtId="41" fontId="215" fillId="0" borderId="0" xfId="1281" applyFont="1" applyFill="1" applyBorder="1" applyAlignment="1">
      <alignment vertical="center"/>
    </xf>
    <xf numFmtId="179" fontId="67" fillId="0" borderId="0" xfId="1949" applyNumberFormat="1" applyFont="1" applyFill="1" applyBorder="1" applyAlignment="1">
      <alignment horizontal="right" vertical="center"/>
    </xf>
    <xf numFmtId="0" fontId="320" fillId="0" borderId="0" xfId="0" applyFont="1" applyFill="1" applyAlignment="1">
      <alignment vertical="center"/>
    </xf>
    <xf numFmtId="0" fontId="217" fillId="43" borderId="0" xfId="0" applyFont="1" applyFill="1" applyAlignment="1">
      <alignment vertical="center"/>
    </xf>
    <xf numFmtId="0" fontId="259" fillId="43" borderId="0" xfId="0" applyFont="1" applyFill="1" applyAlignment="1">
      <alignment vertical="center"/>
    </xf>
    <xf numFmtId="176" fontId="251" fillId="44" borderId="0" xfId="0" applyNumberFormat="1" applyFont="1" applyFill="1" applyBorder="1" applyAlignment="1">
      <alignment horizontal="center" vertical="center"/>
    </xf>
    <xf numFmtId="179" fontId="299" fillId="0" borderId="0" xfId="1948" applyNumberFormat="1" applyFont="1" applyAlignment="1">
      <alignment vertical="center"/>
    </xf>
    <xf numFmtId="179" fontId="319" fillId="0" borderId="0" xfId="1948" applyNumberFormat="1" applyFont="1" applyAlignment="1">
      <alignment vertical="center"/>
    </xf>
    <xf numFmtId="0" fontId="67" fillId="0" borderId="5" xfId="1946" applyFont="1" applyFill="1" applyBorder="1" applyAlignment="1">
      <alignment horizontal="left" vertical="center"/>
    </xf>
    <xf numFmtId="0" fontId="311" fillId="0" borderId="0" xfId="0" applyFont="1" applyFill="1" applyAlignment="1">
      <alignment horizontal="center" vertical="center"/>
    </xf>
    <xf numFmtId="179" fontId="67" fillId="0" borderId="0" xfId="1948" applyNumberFormat="1" applyFont="1" applyFill="1" applyBorder="1" applyAlignment="1">
      <alignment vertical="top"/>
    </xf>
    <xf numFmtId="0" fontId="318" fillId="0" borderId="0" xfId="0" applyFont="1" applyFill="1" applyAlignment="1" applyProtection="1">
      <alignment vertical="center"/>
    </xf>
    <xf numFmtId="0" fontId="252" fillId="0" borderId="0" xfId="0" applyFont="1" applyFill="1" applyAlignment="1" applyProtection="1">
      <alignment vertical="center"/>
    </xf>
    <xf numFmtId="0" fontId="321" fillId="0" borderId="0" xfId="0" applyFont="1" applyFill="1" applyAlignment="1" applyProtection="1">
      <alignment vertical="center"/>
    </xf>
    <xf numFmtId="0" fontId="322" fillId="0" borderId="0" xfId="0" applyFont="1" applyFill="1" applyAlignment="1" applyProtection="1">
      <alignment vertical="center"/>
    </xf>
    <xf numFmtId="0" fontId="322" fillId="0" borderId="0" xfId="1951" applyFont="1" applyFill="1" applyAlignment="1" applyProtection="1">
      <alignment vertical="center"/>
    </xf>
    <xf numFmtId="177" fontId="216" fillId="0" borderId="0" xfId="0" quotePrefix="1" applyNumberFormat="1" applyFont="1" applyFill="1" applyBorder="1" applyAlignment="1">
      <alignment horizontal="right" vertical="center"/>
    </xf>
    <xf numFmtId="0" fontId="237" fillId="0" borderId="0" xfId="0" applyFont="1" applyFill="1" applyBorder="1" applyAlignment="1">
      <alignment vertical="center"/>
    </xf>
    <xf numFmtId="0" fontId="273" fillId="0" borderId="0" xfId="0" applyFont="1" applyFill="1" applyBorder="1" applyAlignment="1">
      <alignment vertical="center"/>
    </xf>
    <xf numFmtId="0" fontId="237" fillId="0" borderId="13" xfId="0" applyFont="1" applyFill="1" applyBorder="1" applyAlignment="1">
      <alignment vertical="center"/>
    </xf>
    <xf numFmtId="0" fontId="273" fillId="0" borderId="13" xfId="0" applyFont="1" applyFill="1" applyBorder="1" applyAlignment="1">
      <alignment vertical="center"/>
    </xf>
    <xf numFmtId="0" fontId="323" fillId="0" borderId="0" xfId="0" applyFont="1" applyFill="1" applyBorder="1" applyAlignment="1">
      <alignment horizontal="left" vertical="center"/>
    </xf>
    <xf numFmtId="0" fontId="323" fillId="0" borderId="0" xfId="0" applyFont="1" applyFill="1" applyBorder="1" applyAlignment="1">
      <alignment vertical="center"/>
    </xf>
    <xf numFmtId="10" fontId="141" fillId="0" borderId="0" xfId="1231" applyNumberFormat="1" applyFont="1" applyFill="1" applyBorder="1" applyAlignment="1">
      <alignment horizontal="left" vertical="center"/>
    </xf>
    <xf numFmtId="0" fontId="323" fillId="0" borderId="0" xfId="0" applyFont="1" applyBorder="1" applyAlignment="1">
      <alignment vertical="center"/>
    </xf>
    <xf numFmtId="0" fontId="323" fillId="0" borderId="0" xfId="0" applyFont="1" applyAlignment="1">
      <alignment vertical="center"/>
    </xf>
    <xf numFmtId="0" fontId="237" fillId="0" borderId="0" xfId="1439" applyFont="1" applyFill="1" applyBorder="1" applyAlignment="1">
      <alignment horizontal="left" vertical="center"/>
    </xf>
    <xf numFmtId="0" fontId="273" fillId="0" borderId="0" xfId="0" applyFont="1" applyAlignment="1">
      <alignment vertical="center"/>
    </xf>
    <xf numFmtId="176" fontId="326" fillId="0" borderId="0" xfId="0" applyNumberFormat="1" applyFont="1" applyFill="1" applyAlignment="1">
      <alignment vertical="center"/>
    </xf>
    <xf numFmtId="0" fontId="237" fillId="0" borderId="0" xfId="537" applyFont="1" applyFill="1" applyBorder="1" applyAlignment="1">
      <alignment vertical="center"/>
    </xf>
    <xf numFmtId="176" fontId="137" fillId="0" borderId="0" xfId="1231" applyNumberFormat="1" applyFont="1" applyFill="1" applyBorder="1" applyAlignment="1">
      <alignment horizontal="right" vertical="center"/>
    </xf>
    <xf numFmtId="0" fontId="237" fillId="0" borderId="0" xfId="1946" applyFont="1" applyFill="1" applyBorder="1" applyAlignment="1">
      <alignment horizontal="left" vertical="center"/>
    </xf>
    <xf numFmtId="0" fontId="273" fillId="0" borderId="0" xfId="1946" applyFont="1" applyAlignment="1">
      <alignment vertical="center"/>
    </xf>
    <xf numFmtId="0" fontId="273" fillId="0" borderId="0" xfId="1946" applyFont="1" applyFill="1" applyBorder="1" applyAlignment="1">
      <alignment vertical="center"/>
    </xf>
    <xf numFmtId="0" fontId="327" fillId="0" borderId="0" xfId="0" applyFont="1" applyFill="1" applyBorder="1" applyAlignment="1">
      <alignment vertical="center"/>
    </xf>
    <xf numFmtId="0" fontId="327" fillId="0" borderId="0" xfId="537" applyFont="1" applyFill="1" applyBorder="1" applyAlignment="1">
      <alignment vertical="center"/>
    </xf>
    <xf numFmtId="176" fontId="326" fillId="0" borderId="0" xfId="0" applyNumberFormat="1" applyFont="1" applyAlignment="1">
      <alignment horizontal="right" vertical="center"/>
    </xf>
    <xf numFmtId="0" fontId="237" fillId="0" borderId="0" xfId="1946" applyFont="1" applyFill="1" applyBorder="1" applyAlignment="1">
      <alignment vertical="center"/>
    </xf>
    <xf numFmtId="179" fontId="273" fillId="0" borderId="0" xfId="1946" applyNumberFormat="1" applyFont="1" applyFill="1" applyBorder="1" applyAlignment="1">
      <alignment vertical="center"/>
    </xf>
    <xf numFmtId="176" fontId="326" fillId="0" borderId="0" xfId="0" applyNumberFormat="1" applyFont="1" applyFill="1" applyAlignment="1">
      <alignment horizontal="right" vertical="center"/>
    </xf>
    <xf numFmtId="0" fontId="141" fillId="0" borderId="0" xfId="1946" applyFont="1" applyFill="1" applyBorder="1" applyAlignment="1">
      <alignment vertical="center"/>
    </xf>
    <xf numFmtId="0" fontId="323" fillId="0" borderId="0" xfId="0" applyFont="1" applyFill="1" applyAlignment="1">
      <alignment vertical="center"/>
    </xf>
    <xf numFmtId="177" fontId="215" fillId="0" borderId="0" xfId="0" quotePrefix="1" applyNumberFormat="1" applyFont="1" applyFill="1" applyBorder="1" applyAlignment="1">
      <alignment horizontal="right" vertical="center"/>
    </xf>
    <xf numFmtId="176" fontId="326" fillId="0" borderId="0" xfId="0" applyNumberFormat="1" applyFont="1" applyFill="1" applyBorder="1" applyAlignment="1">
      <alignment vertical="center"/>
    </xf>
    <xf numFmtId="0" fontId="215" fillId="0" borderId="147" xfId="1946" applyFont="1" applyFill="1" applyBorder="1" applyAlignment="1">
      <alignment horizontal="left" vertical="center"/>
    </xf>
    <xf numFmtId="0" fontId="67" fillId="0" borderId="147" xfId="1946" applyFont="1" applyFill="1" applyBorder="1" applyAlignment="1">
      <alignment vertical="center"/>
    </xf>
    <xf numFmtId="0" fontId="171" fillId="0" borderId="0" xfId="1946" applyFont="1" applyFill="1" applyBorder="1" applyAlignment="1">
      <alignment vertical="center"/>
    </xf>
    <xf numFmtId="0" fontId="141" fillId="0" borderId="0" xfId="1439" applyFont="1" applyFill="1" applyAlignment="1">
      <alignment horizontal="center" vertical="center"/>
    </xf>
    <xf numFmtId="0" fontId="237" fillId="0" borderId="0" xfId="0" applyFont="1" applyAlignment="1">
      <alignment vertical="center"/>
    </xf>
    <xf numFmtId="0" fontId="237" fillId="0" borderId="0" xfId="1439" applyFont="1" applyFill="1" applyAlignment="1">
      <alignment horizontal="center" vertical="center"/>
    </xf>
    <xf numFmtId="177" fontId="216" fillId="0" borderId="0" xfId="0" applyNumberFormat="1" applyFont="1" applyFill="1" applyBorder="1" applyAlignment="1">
      <alignment horizontal="right" vertical="center"/>
    </xf>
    <xf numFmtId="0" fontId="237" fillId="0" borderId="0" xfId="1946" applyFont="1" applyFill="1" applyBorder="1"/>
    <xf numFmtId="0" fontId="273" fillId="0" borderId="0" xfId="1946" applyFont="1" applyFill="1" applyBorder="1"/>
    <xf numFmtId="179" fontId="237" fillId="0" borderId="0" xfId="1948" applyNumberFormat="1" applyFont="1" applyAlignment="1">
      <alignment vertical="center"/>
    </xf>
    <xf numFmtId="176" fontId="298" fillId="45" borderId="0" xfId="1948" applyNumberFormat="1" applyFont="1" applyFill="1" applyAlignment="1">
      <alignment horizontal="right" vertical="center"/>
    </xf>
    <xf numFmtId="177" fontId="216" fillId="0" borderId="13" xfId="0" quotePrefix="1" applyNumberFormat="1" applyFont="1" applyFill="1" applyBorder="1" applyAlignment="1">
      <alignment horizontal="right" vertical="center"/>
    </xf>
    <xf numFmtId="260" fontId="326" fillId="0" borderId="0" xfId="0" applyNumberFormat="1" applyFont="1" applyFill="1" applyBorder="1" applyAlignment="1">
      <alignment horizontal="right" vertical="center"/>
    </xf>
    <xf numFmtId="260" fontId="326" fillId="0" borderId="0" xfId="0" applyNumberFormat="1" applyFont="1" applyAlignment="1">
      <alignment vertical="center"/>
    </xf>
    <xf numFmtId="176" fontId="67" fillId="0" borderId="0" xfId="0" applyNumberFormat="1" applyFont="1" applyFill="1" applyAlignment="1">
      <alignment horizontal="right" vertical="center"/>
    </xf>
    <xf numFmtId="176" fontId="67" fillId="0" borderId="0" xfId="0" applyNumberFormat="1" applyFont="1" applyFill="1" applyAlignment="1">
      <alignment vertical="center"/>
    </xf>
    <xf numFmtId="0" fontId="67" fillId="0" borderId="0" xfId="0" applyFont="1" applyFill="1" applyAlignment="1">
      <alignment horizontal="right" vertical="center"/>
    </xf>
    <xf numFmtId="0" fontId="273" fillId="0" borderId="0" xfId="0" applyFont="1" applyFill="1" applyAlignment="1">
      <alignment horizontal="center" vertical="center"/>
    </xf>
    <xf numFmtId="0" fontId="273" fillId="0" borderId="0" xfId="0" applyFont="1" applyFill="1" applyBorder="1" applyAlignment="1">
      <alignment horizontal="center" vertical="center"/>
    </xf>
    <xf numFmtId="0" fontId="273" fillId="0" borderId="0" xfId="0" applyFont="1" applyFill="1" applyAlignment="1">
      <alignment vertical="center"/>
    </xf>
    <xf numFmtId="0" fontId="273" fillId="0" borderId="0" xfId="1951" applyFont="1" applyFill="1" applyAlignment="1" applyProtection="1">
      <alignment horizontal="center" vertical="center"/>
    </xf>
    <xf numFmtId="178" fontId="273" fillId="0" borderId="0" xfId="1439" applyNumberFormat="1" applyFont="1" applyFill="1" applyBorder="1" applyAlignment="1">
      <alignment horizontal="left" vertical="center"/>
    </xf>
    <xf numFmtId="176" fontId="67" fillId="0" borderId="0" xfId="0" applyNumberFormat="1" applyFont="1" applyFill="1" applyBorder="1" applyAlignment="1">
      <alignment vertical="center"/>
    </xf>
    <xf numFmtId="177" fontId="67" fillId="0" borderId="0" xfId="0" applyNumberFormat="1" applyFont="1" applyFill="1" applyBorder="1" applyAlignment="1">
      <alignment vertical="center"/>
    </xf>
    <xf numFmtId="179" fontId="67" fillId="0" borderId="0" xfId="0" applyNumberFormat="1" applyFont="1" applyFill="1" applyAlignment="1">
      <alignment vertical="center"/>
    </xf>
    <xf numFmtId="0" fontId="251" fillId="43" borderId="0" xfId="1951" applyFont="1" applyFill="1" applyAlignment="1" applyProtection="1">
      <alignment vertical="center"/>
    </xf>
    <xf numFmtId="0" fontId="67" fillId="0" borderId="0" xfId="0" applyFont="1" applyFill="1" applyAlignment="1">
      <alignment horizontal="center" vertical="center"/>
    </xf>
    <xf numFmtId="0" fontId="250" fillId="0" borderId="0" xfId="0" applyFont="1" applyFill="1" applyAlignment="1">
      <alignment horizontal="left" vertical="center"/>
    </xf>
    <xf numFmtId="0" fontId="252" fillId="0" borderId="0" xfId="0" applyFont="1" applyFill="1" applyAlignment="1">
      <alignment vertical="center"/>
    </xf>
    <xf numFmtId="0" fontId="251" fillId="0" borderId="0" xfId="0" applyFont="1" applyFill="1" applyAlignment="1">
      <alignment vertical="center"/>
    </xf>
    <xf numFmtId="0" fontId="230" fillId="0" borderId="0" xfId="0" applyFont="1" applyFill="1" applyBorder="1" applyAlignment="1">
      <alignment vertical="center"/>
    </xf>
    <xf numFmtId="0" fontId="260" fillId="43" borderId="0" xfId="1951" applyFont="1" applyFill="1" applyAlignment="1" applyProtection="1">
      <alignment horizontal="left" vertical="center"/>
    </xf>
    <xf numFmtId="0" fontId="237" fillId="0" borderId="0" xfId="1946" applyFont="1" applyFill="1" applyBorder="1" applyAlignment="1">
      <alignment horizontal="center" vertical="center"/>
    </xf>
    <xf numFmtId="0" fontId="273" fillId="0" borderId="0" xfId="0" applyFont="1" applyAlignment="1">
      <alignment horizontal="center" vertical="center"/>
    </xf>
    <xf numFmtId="0" fontId="213" fillId="0" borderId="0" xfId="1946" applyFont="1" applyFill="1" applyAlignment="1">
      <alignment vertical="center"/>
    </xf>
    <xf numFmtId="0" fontId="273" fillId="0" borderId="0" xfId="1946" applyFont="1" applyFill="1" applyAlignment="1">
      <alignment vertical="center"/>
    </xf>
    <xf numFmtId="0" fontId="213" fillId="0" borderId="0" xfId="1950" applyFont="1" applyFill="1" applyBorder="1">
      <alignment vertical="center"/>
    </xf>
    <xf numFmtId="0" fontId="213" fillId="0" borderId="0" xfId="1946" applyFont="1" applyFill="1" applyBorder="1" applyAlignment="1">
      <alignment vertical="center"/>
    </xf>
    <xf numFmtId="0" fontId="273" fillId="0" borderId="0" xfId="1951" applyFont="1" applyFill="1" applyBorder="1" applyAlignment="1" applyProtection="1">
      <alignment horizontal="center" vertical="center"/>
    </xf>
    <xf numFmtId="0" fontId="214" fillId="0" borderId="0" xfId="0" applyFont="1" applyFill="1" applyAlignment="1">
      <alignment vertical="center"/>
    </xf>
    <xf numFmtId="0" fontId="315" fillId="0" borderId="0" xfId="0" applyFont="1" applyFill="1" applyAlignment="1">
      <alignment vertical="center"/>
    </xf>
    <xf numFmtId="0" fontId="313" fillId="43" borderId="0" xfId="0" applyFont="1" applyFill="1" applyAlignment="1">
      <alignment horizontal="left" vertical="center"/>
    </xf>
    <xf numFmtId="0" fontId="66" fillId="0" borderId="0" xfId="1946" applyFont="1" applyFill="1" applyBorder="1" applyAlignment="1">
      <alignment horizontal="center" vertical="center"/>
    </xf>
    <xf numFmtId="0" fontId="141" fillId="0" borderId="0" xfId="1946" applyFont="1" applyFill="1" applyBorder="1" applyAlignment="1">
      <alignment horizontal="center" vertical="center"/>
    </xf>
    <xf numFmtId="0" fontId="237" fillId="0" borderId="0" xfId="0" applyFont="1" applyFill="1" applyAlignment="1">
      <alignment vertical="center"/>
    </xf>
    <xf numFmtId="179" fontId="273" fillId="0" borderId="0" xfId="1948" applyNumberFormat="1" applyFont="1" applyAlignment="1">
      <alignment vertical="center"/>
    </xf>
    <xf numFmtId="0" fontId="251" fillId="0" borderId="0" xfId="0" applyFont="1" applyFill="1" applyAlignment="1">
      <alignment horizontal="center" vertical="center"/>
    </xf>
    <xf numFmtId="176" fontId="251" fillId="0" borderId="0" xfId="0" applyNumberFormat="1" applyFont="1" applyFill="1" applyAlignment="1">
      <alignment horizontal="right" vertical="center"/>
    </xf>
    <xf numFmtId="0" fontId="252" fillId="0" borderId="0" xfId="0" applyFont="1" applyFill="1" applyAlignment="1">
      <alignment horizontal="left" vertical="center"/>
    </xf>
    <xf numFmtId="0" fontId="331" fillId="0" borderId="0" xfId="0" applyFont="1" applyFill="1" applyAlignment="1">
      <alignment vertical="center"/>
    </xf>
    <xf numFmtId="0" fontId="332" fillId="0" borderId="0" xfId="0" applyFont="1" applyFill="1" applyAlignment="1">
      <alignment vertical="center"/>
    </xf>
    <xf numFmtId="0" fontId="252" fillId="0" borderId="0" xfId="0" applyFont="1" applyFill="1" applyAlignment="1">
      <alignment horizontal="center" vertical="center"/>
    </xf>
    <xf numFmtId="0" fontId="251" fillId="44" borderId="0" xfId="537" quotePrefix="1" applyFont="1" applyFill="1" applyBorder="1" applyAlignment="1">
      <alignment horizontal="center" vertical="center" wrapText="1"/>
    </xf>
    <xf numFmtId="176" fontId="251" fillId="44" borderId="0" xfId="0" quotePrefix="1" applyNumberFormat="1" applyFont="1" applyFill="1" applyBorder="1" applyAlignment="1">
      <alignment horizontal="center" vertical="center"/>
    </xf>
    <xf numFmtId="179" fontId="67" fillId="0" borderId="0" xfId="0" applyNumberFormat="1" applyFont="1" applyFill="1" applyBorder="1" applyAlignment="1">
      <alignment vertical="center"/>
    </xf>
    <xf numFmtId="179" fontId="211" fillId="0" borderId="0" xfId="0" applyNumberFormat="1" applyFont="1" applyFill="1" applyBorder="1" applyAlignment="1">
      <alignment vertical="center"/>
    </xf>
    <xf numFmtId="179" fontId="67" fillId="0" borderId="0" xfId="0" applyNumberFormat="1" applyFont="1" applyFill="1" applyBorder="1" applyAlignment="1">
      <alignment horizontal="right" vertical="center"/>
    </xf>
    <xf numFmtId="176" fontId="67" fillId="0" borderId="0" xfId="0" applyNumberFormat="1" applyFont="1" applyFill="1" applyBorder="1" applyAlignment="1">
      <alignment horizontal="right" vertical="center" indent="1"/>
    </xf>
    <xf numFmtId="258" fontId="298" fillId="0" borderId="0" xfId="1281" applyNumberFormat="1" applyFont="1" applyFill="1" applyBorder="1" applyAlignment="1">
      <alignment horizontal="right" vertical="center"/>
    </xf>
    <xf numFmtId="176" fontId="298" fillId="0" borderId="0" xfId="0" applyNumberFormat="1" applyFont="1" applyFill="1" applyAlignment="1">
      <alignment horizontal="right" vertical="center"/>
    </xf>
    <xf numFmtId="38" fontId="215" fillId="0" borderId="0" xfId="1319" applyNumberFormat="1" applyFont="1" applyFill="1" applyBorder="1" applyAlignment="1">
      <alignment horizontal="left" vertical="center" indent="1"/>
    </xf>
    <xf numFmtId="0" fontId="338" fillId="43" borderId="0" xfId="0" applyFont="1" applyFill="1" applyAlignment="1" applyProtection="1">
      <alignment vertical="center"/>
    </xf>
    <xf numFmtId="0" fontId="339" fillId="43" borderId="0" xfId="1951" applyFont="1" applyFill="1" applyAlignment="1" applyProtection="1">
      <alignment horizontal="left" vertical="center"/>
    </xf>
    <xf numFmtId="0" fontId="39" fillId="43" borderId="0" xfId="0" applyFont="1" applyFill="1" applyAlignment="1">
      <alignment vertical="center"/>
    </xf>
    <xf numFmtId="0" fontId="38" fillId="43" borderId="0" xfId="0" applyFont="1" applyFill="1" applyAlignment="1">
      <alignment horizontal="left" vertical="center"/>
    </xf>
    <xf numFmtId="176" fontId="211" fillId="0" borderId="151" xfId="0" applyNumberFormat="1" applyFont="1" applyFill="1" applyBorder="1" applyAlignment="1">
      <alignment horizontal="right" vertical="center" indent="1"/>
    </xf>
    <xf numFmtId="176" fontId="213" fillId="0" borderId="29" xfId="1946" applyNumberFormat="1" applyFont="1" applyFill="1" applyBorder="1" applyAlignment="1">
      <alignment horizontal="right" vertical="center"/>
    </xf>
    <xf numFmtId="176" fontId="217" fillId="0" borderId="29" xfId="0" applyNumberFormat="1" applyFont="1" applyFill="1" applyBorder="1" applyAlignment="1">
      <alignment horizontal="right" vertical="center" indent="1"/>
    </xf>
    <xf numFmtId="176" fontId="217" fillId="0" borderId="0" xfId="0" applyNumberFormat="1" applyFont="1" applyFill="1" applyBorder="1" applyAlignment="1">
      <alignment horizontal="right" vertical="center" indent="1"/>
    </xf>
    <xf numFmtId="177" fontId="67" fillId="0" borderId="29" xfId="1281" applyNumberFormat="1" applyFont="1" applyFill="1" applyBorder="1" applyAlignment="1">
      <alignment horizontal="right" vertical="center"/>
    </xf>
    <xf numFmtId="177" fontId="215" fillId="0" borderId="13" xfId="0" quotePrefix="1" applyNumberFormat="1" applyFont="1" applyFill="1" applyBorder="1" applyAlignment="1">
      <alignment horizontal="right" vertical="center"/>
    </xf>
    <xf numFmtId="0" fontId="39" fillId="43" borderId="0" xfId="0" applyFont="1" applyFill="1" applyAlignment="1" applyProtection="1">
      <alignment vertical="center"/>
    </xf>
    <xf numFmtId="0" fontId="38" fillId="43" borderId="0" xfId="1951" applyFont="1" applyFill="1" applyAlignment="1" applyProtection="1">
      <alignment horizontal="left" vertical="center"/>
    </xf>
    <xf numFmtId="0" fontId="340" fillId="43" borderId="0" xfId="1951" applyFont="1" applyFill="1" applyAlignment="1" applyProtection="1">
      <alignment vertical="center"/>
    </xf>
    <xf numFmtId="176" fontId="213" fillId="0" borderId="0" xfId="1946" applyNumberFormat="1" applyFont="1" applyFill="1" applyBorder="1" applyAlignment="1">
      <alignment horizontal="right" vertical="center"/>
    </xf>
    <xf numFmtId="176" fontId="298" fillId="0" borderId="0" xfId="1281" applyNumberFormat="1" applyFont="1" applyFill="1" applyBorder="1" applyAlignment="1">
      <alignment horizontal="right" vertical="center"/>
    </xf>
    <xf numFmtId="176" fontId="217" fillId="0" borderId="147" xfId="0" applyNumberFormat="1" applyFont="1" applyFill="1" applyBorder="1" applyAlignment="1">
      <alignment horizontal="right" vertical="center" indent="1"/>
    </xf>
    <xf numFmtId="0" fontId="251" fillId="44" borderId="151" xfId="537" quotePrefix="1" applyFont="1" applyFill="1" applyBorder="1" applyAlignment="1">
      <alignment horizontal="center" vertical="center" wrapText="1"/>
    </xf>
    <xf numFmtId="177" fontId="216" fillId="0" borderId="151" xfId="0" quotePrefix="1" applyNumberFormat="1" applyFont="1" applyFill="1" applyBorder="1" applyAlignment="1">
      <alignment horizontal="right" vertical="center"/>
    </xf>
    <xf numFmtId="182" fontId="67" fillId="0" borderId="151" xfId="1281" applyNumberFormat="1" applyFont="1" applyFill="1" applyBorder="1" applyAlignment="1">
      <alignment vertical="center"/>
    </xf>
    <xf numFmtId="176" fontId="251" fillId="44" borderId="151" xfId="0" applyNumberFormat="1" applyFont="1" applyFill="1" applyBorder="1" applyAlignment="1">
      <alignment horizontal="center" vertical="center"/>
    </xf>
    <xf numFmtId="0" fontId="211" fillId="0" borderId="151" xfId="0" applyFont="1" applyBorder="1" applyAlignment="1">
      <alignment vertical="center"/>
    </xf>
    <xf numFmtId="178" fontId="67" fillId="0" borderId="151" xfId="1946" applyNumberFormat="1" applyFont="1" applyFill="1" applyBorder="1" applyAlignment="1">
      <alignment vertical="center"/>
    </xf>
    <xf numFmtId="256" fontId="67" fillId="0" borderId="151" xfId="1946" applyNumberFormat="1" applyFont="1" applyFill="1" applyBorder="1" applyAlignment="1">
      <alignment vertical="center"/>
    </xf>
    <xf numFmtId="179" fontId="228" fillId="0" borderId="151" xfId="0" applyNumberFormat="1" applyFont="1" applyFill="1" applyBorder="1" applyAlignment="1">
      <alignment vertical="center"/>
    </xf>
    <xf numFmtId="0" fontId="67" fillId="0" borderId="151" xfId="1946" applyFont="1" applyFill="1" applyBorder="1" applyAlignment="1">
      <alignment vertical="center"/>
    </xf>
    <xf numFmtId="179" fontId="293" fillId="0" borderId="151" xfId="0" applyNumberFormat="1" applyFont="1" applyFill="1" applyBorder="1" applyAlignment="1">
      <alignment horizontal="right" vertical="center"/>
    </xf>
    <xf numFmtId="179" fontId="228" fillId="0" borderId="151" xfId="0" applyNumberFormat="1" applyFont="1" applyFill="1" applyBorder="1" applyAlignment="1">
      <alignment horizontal="right" vertical="center"/>
    </xf>
    <xf numFmtId="179" fontId="67" fillId="0" borderId="151" xfId="0" applyNumberFormat="1" applyFont="1" applyFill="1" applyBorder="1" applyAlignment="1">
      <alignment horizontal="right" vertical="center"/>
    </xf>
    <xf numFmtId="177" fontId="215" fillId="0" borderId="151" xfId="0" quotePrefix="1" applyNumberFormat="1" applyFont="1" applyFill="1" applyBorder="1" applyAlignment="1">
      <alignment horizontal="right" vertical="center"/>
    </xf>
    <xf numFmtId="179" fontId="211" fillId="0" borderId="151" xfId="0" applyNumberFormat="1" applyFont="1" applyFill="1" applyBorder="1" applyAlignment="1">
      <alignment vertical="center"/>
    </xf>
    <xf numFmtId="176" fontId="251" fillId="44" borderId="151" xfId="0" quotePrefix="1" applyNumberFormat="1" applyFont="1" applyFill="1" applyBorder="1" applyAlignment="1">
      <alignment horizontal="center" vertical="center"/>
    </xf>
    <xf numFmtId="177" fontId="216" fillId="0" borderId="152" xfId="0" quotePrefix="1" applyNumberFormat="1" applyFont="1" applyFill="1" applyBorder="1" applyAlignment="1">
      <alignment horizontal="right" vertical="center"/>
    </xf>
    <xf numFmtId="179" fontId="67" fillId="0" borderId="151" xfId="0" applyNumberFormat="1" applyFont="1" applyFill="1" applyBorder="1" applyAlignment="1">
      <alignment vertical="center"/>
    </xf>
    <xf numFmtId="0" fontId="251" fillId="44" borderId="156" xfId="537" quotePrefix="1" applyFont="1" applyFill="1" applyBorder="1" applyAlignment="1">
      <alignment horizontal="center" vertical="center" wrapText="1"/>
    </xf>
    <xf numFmtId="176" fontId="211" fillId="0" borderId="156" xfId="0" applyNumberFormat="1" applyFont="1" applyFill="1" applyBorder="1" applyAlignment="1">
      <alignment horizontal="right" vertical="center" indent="1"/>
    </xf>
    <xf numFmtId="177" fontId="216" fillId="0" borderId="156" xfId="0" quotePrefix="1" applyNumberFormat="1" applyFont="1" applyFill="1" applyBorder="1" applyAlignment="1">
      <alignment horizontal="right" vertical="center"/>
    </xf>
    <xf numFmtId="182" fontId="67" fillId="0" borderId="156" xfId="1281" applyNumberFormat="1" applyFont="1" applyFill="1" applyBorder="1" applyAlignment="1">
      <alignment vertical="center"/>
    </xf>
    <xf numFmtId="0" fontId="251" fillId="44" borderId="160" xfId="537" quotePrefix="1" applyFont="1" applyFill="1" applyBorder="1" applyAlignment="1">
      <alignment horizontal="center" vertical="center" wrapText="1"/>
    </xf>
    <xf numFmtId="176" fontId="211" fillId="0" borderId="160"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176" fontId="36" fillId="0" borderId="0" xfId="0" applyNumberFormat="1" applyFont="1" applyAlignment="1">
      <alignment vertical="center"/>
    </xf>
    <xf numFmtId="10" fontId="36" fillId="0" borderId="0" xfId="0" applyNumberFormat="1" applyFont="1" applyAlignment="1">
      <alignment vertical="center"/>
    </xf>
    <xf numFmtId="10" fontId="268" fillId="0" borderId="0" xfId="1439" applyNumberFormat="1" applyFont="1" applyFill="1" applyBorder="1" applyAlignment="1">
      <alignment vertical="center"/>
    </xf>
    <xf numFmtId="177" fontId="230" fillId="0" borderId="0" xfId="0" quotePrefix="1" applyNumberFormat="1" applyFont="1" applyFill="1" applyBorder="1" applyAlignment="1">
      <alignment horizontal="right" vertical="center"/>
    </xf>
    <xf numFmtId="176" fontId="268" fillId="0" borderId="0" xfId="0" applyNumberFormat="1" applyFont="1" applyFill="1" applyBorder="1" applyAlignment="1">
      <alignment vertical="center"/>
    </xf>
    <xf numFmtId="177" fontId="268" fillId="0" borderId="0" xfId="0" applyNumberFormat="1" applyFont="1" applyFill="1" applyBorder="1" applyAlignment="1">
      <alignment vertical="center"/>
    </xf>
    <xf numFmtId="176" fontId="268" fillId="0" borderId="0" xfId="0" applyNumberFormat="1" applyFont="1" applyFill="1" applyAlignment="1">
      <alignment horizontal="right" vertical="center"/>
    </xf>
    <xf numFmtId="182" fontId="268" fillId="0" borderId="160" xfId="1281" applyNumberFormat="1" applyFont="1" applyFill="1" applyBorder="1" applyAlignment="1">
      <alignment vertical="center"/>
    </xf>
    <xf numFmtId="182" fontId="268" fillId="0" borderId="151" xfId="1281" applyNumberFormat="1" applyFont="1" applyFill="1" applyBorder="1" applyAlignment="1">
      <alignment vertical="center"/>
    </xf>
    <xf numFmtId="177" fontId="230" fillId="0" borderId="160" xfId="0" quotePrefix="1" applyNumberFormat="1" applyFont="1" applyFill="1" applyBorder="1" applyAlignment="1">
      <alignment horizontal="right" vertical="center"/>
    </xf>
    <xf numFmtId="177" fontId="230" fillId="0" borderId="151" xfId="0" quotePrefix="1" applyNumberFormat="1" applyFont="1" applyFill="1" applyBorder="1" applyAlignment="1">
      <alignment horizontal="right" vertical="center"/>
    </xf>
    <xf numFmtId="182" fontId="268" fillId="0" borderId="0" xfId="1281" applyNumberFormat="1" applyFont="1" applyFill="1" applyBorder="1" applyAlignment="1">
      <alignment vertical="center"/>
    </xf>
    <xf numFmtId="176" fontId="268" fillId="0" borderId="0" xfId="0" applyNumberFormat="1" applyFont="1" applyFill="1" applyAlignment="1">
      <alignment horizontal="right" vertical="center" indent="1"/>
    </xf>
    <xf numFmtId="0" fontId="289" fillId="0" borderId="0" xfId="1946" applyFont="1" applyFill="1" applyAlignment="1">
      <alignment horizontal="right" vertical="center" indent="1"/>
    </xf>
    <xf numFmtId="176" fontId="289" fillId="0" borderId="0" xfId="1946" applyNumberFormat="1" applyFont="1" applyFill="1" applyBorder="1" applyAlignment="1">
      <alignment horizontal="right" vertical="center"/>
    </xf>
    <xf numFmtId="179" fontId="268" fillId="0" borderId="0" xfId="0" applyNumberFormat="1" applyFont="1" applyFill="1" applyBorder="1" applyAlignment="1">
      <alignment horizontal="right" vertical="center"/>
    </xf>
    <xf numFmtId="179" fontId="268" fillId="0" borderId="151" xfId="0" applyNumberFormat="1" applyFont="1" applyFill="1" applyBorder="1" applyAlignment="1">
      <alignment horizontal="right" vertical="center"/>
    </xf>
    <xf numFmtId="179" fontId="268" fillId="0" borderId="151" xfId="0" applyNumberFormat="1" applyFont="1" applyFill="1" applyBorder="1" applyAlignment="1">
      <alignment vertical="center"/>
    </xf>
    <xf numFmtId="176" fontId="268" fillId="0" borderId="0" xfId="0" applyNumberFormat="1" applyFont="1" applyFill="1" applyBorder="1" applyAlignment="1">
      <alignment horizontal="right" vertical="center" indent="1"/>
    </xf>
    <xf numFmtId="177" fontId="268" fillId="0" borderId="0" xfId="1281" applyNumberFormat="1" applyFont="1" applyFill="1" applyBorder="1" applyAlignment="1">
      <alignment horizontal="right" vertical="center"/>
    </xf>
    <xf numFmtId="0" fontId="268" fillId="0" borderId="0" xfId="0" applyFont="1" applyFill="1" applyAlignment="1">
      <alignment horizontal="right" vertical="center"/>
    </xf>
    <xf numFmtId="179" fontId="268" fillId="0" borderId="0" xfId="1946" applyNumberFormat="1" applyFont="1" applyFill="1" applyBorder="1" applyAlignment="1">
      <alignment horizontal="right" vertical="center"/>
    </xf>
    <xf numFmtId="0" fontId="268" fillId="0" borderId="0" xfId="1946" applyFont="1" applyFill="1" applyBorder="1" applyAlignment="1">
      <alignment horizontal="center" vertical="center"/>
    </xf>
    <xf numFmtId="10" fontId="211" fillId="0" borderId="0" xfId="0" applyNumberFormat="1" applyFont="1" applyFill="1" applyAlignment="1">
      <alignment vertical="center"/>
    </xf>
    <xf numFmtId="262" fontId="237" fillId="0" borderId="0" xfId="1439" applyNumberFormat="1" applyFont="1" applyFill="1" applyBorder="1" applyAlignment="1">
      <alignment horizontal="left" vertical="center"/>
    </xf>
    <xf numFmtId="262" fontId="211" fillId="0" borderId="0" xfId="0" quotePrefix="1" applyNumberFormat="1" applyFont="1" applyFill="1" applyBorder="1" applyAlignment="1">
      <alignment horizontal="right" vertical="center"/>
    </xf>
    <xf numFmtId="262" fontId="216" fillId="0" borderId="151" xfId="0" quotePrefix="1" applyNumberFormat="1" applyFont="1" applyFill="1" applyBorder="1" applyAlignment="1">
      <alignment horizontal="right" vertical="center"/>
    </xf>
    <xf numFmtId="262" fontId="216" fillId="0" borderId="0" xfId="0" quotePrefix="1" applyNumberFormat="1" applyFont="1" applyFill="1" applyBorder="1" applyAlignment="1">
      <alignment horizontal="right" vertical="center"/>
    </xf>
    <xf numFmtId="262" fontId="230" fillId="0" borderId="0" xfId="0" quotePrefix="1" applyNumberFormat="1" applyFont="1" applyFill="1" applyBorder="1" applyAlignment="1">
      <alignment horizontal="right" vertical="center"/>
    </xf>
    <xf numFmtId="262" fontId="230" fillId="0" borderId="151" xfId="0" quotePrefix="1" applyNumberFormat="1" applyFont="1" applyFill="1" applyBorder="1" applyAlignment="1">
      <alignment horizontal="right" vertical="center"/>
    </xf>
    <xf numFmtId="262" fontId="237" fillId="0" borderId="0" xfId="537" applyNumberFormat="1" applyFont="1" applyFill="1" applyBorder="1" applyAlignment="1">
      <alignment vertical="center"/>
    </xf>
    <xf numFmtId="262" fontId="67" fillId="0" borderId="0" xfId="1946" applyNumberFormat="1" applyFont="1" applyFill="1" applyBorder="1" applyAlignment="1">
      <alignment vertical="center"/>
    </xf>
    <xf numFmtId="262" fontId="67" fillId="0" borderId="151" xfId="1946" applyNumberFormat="1" applyFont="1" applyFill="1" applyBorder="1" applyAlignment="1">
      <alignment vertical="center"/>
    </xf>
    <xf numFmtId="262" fontId="67" fillId="0" borderId="0" xfId="1281" applyNumberFormat="1" applyFont="1" applyFill="1" applyBorder="1" applyAlignment="1">
      <alignment vertical="center"/>
    </xf>
    <xf numFmtId="262" fontId="67" fillId="0" borderId="151" xfId="1281" applyNumberFormat="1" applyFont="1" applyFill="1" applyBorder="1" applyAlignment="1">
      <alignment vertical="center"/>
    </xf>
    <xf numFmtId="262" fontId="67" fillId="0" borderId="156" xfId="1281" applyNumberFormat="1" applyFont="1" applyFill="1" applyBorder="1" applyAlignment="1">
      <alignment vertical="center"/>
    </xf>
    <xf numFmtId="262" fontId="268" fillId="0" borderId="160" xfId="1281" applyNumberFormat="1" applyFont="1" applyFill="1" applyBorder="1" applyAlignment="1">
      <alignment vertical="center"/>
    </xf>
    <xf numFmtId="262" fontId="268" fillId="0" borderId="151" xfId="1281" applyNumberFormat="1" applyFont="1" applyFill="1" applyBorder="1" applyAlignment="1">
      <alignment vertical="center"/>
    </xf>
    <xf numFmtId="262" fontId="216" fillId="0" borderId="156" xfId="0" quotePrefix="1" applyNumberFormat="1" applyFont="1" applyFill="1" applyBorder="1" applyAlignment="1">
      <alignment horizontal="right" vertical="center"/>
    </xf>
    <xf numFmtId="262" fontId="230" fillId="0" borderId="160" xfId="0" quotePrefix="1" applyNumberFormat="1" applyFont="1" applyFill="1" applyBorder="1" applyAlignment="1">
      <alignment horizontal="right" vertical="center"/>
    </xf>
    <xf numFmtId="176" fontId="335" fillId="0" borderId="0" xfId="0" applyNumberFormat="1" applyFont="1" applyAlignment="1">
      <alignment vertical="center"/>
    </xf>
    <xf numFmtId="262" fontId="268" fillId="0" borderId="0" xfId="1281" applyNumberFormat="1" applyFont="1" applyFill="1" applyBorder="1" applyAlignment="1">
      <alignment vertical="center"/>
    </xf>
    <xf numFmtId="10" fontId="67" fillId="0" borderId="0" xfId="0" applyNumberFormat="1" applyFont="1" applyFill="1" applyBorder="1" applyAlignment="1">
      <alignment vertical="center"/>
    </xf>
    <xf numFmtId="0" fontId="248" fillId="0" borderId="0" xfId="537" quotePrefix="1" applyFont="1" applyFill="1" applyAlignment="1">
      <alignment horizontal="center" vertical="center" wrapText="1"/>
    </xf>
    <xf numFmtId="177" fontId="248" fillId="0" borderId="0" xfId="0" quotePrefix="1" applyNumberFormat="1" applyFont="1" applyFill="1" applyBorder="1" applyAlignment="1">
      <alignment horizontal="right" vertical="center"/>
    </xf>
    <xf numFmtId="176" fontId="268" fillId="0" borderId="147" xfId="1281" applyNumberFormat="1" applyFont="1" applyFill="1" applyBorder="1" applyAlignment="1">
      <alignment horizontal="right" vertical="center"/>
    </xf>
    <xf numFmtId="10" fontId="211" fillId="0" borderId="0" xfId="0" applyNumberFormat="1" applyFont="1" applyFill="1" applyBorder="1" applyAlignment="1">
      <alignment vertical="center"/>
    </xf>
    <xf numFmtId="176" fontId="211" fillId="0" borderId="0" xfId="0" applyNumberFormat="1" applyFont="1" applyAlignment="1">
      <alignment vertical="center"/>
    </xf>
    <xf numFmtId="9" fontId="36" fillId="0" borderId="0" xfId="0" applyNumberFormat="1" applyFont="1" applyAlignment="1">
      <alignment vertical="center"/>
    </xf>
    <xf numFmtId="0" fontId="216" fillId="0" borderId="146" xfId="0" applyFont="1" applyFill="1" applyBorder="1" applyAlignment="1">
      <alignment vertical="center"/>
    </xf>
    <xf numFmtId="176" fontId="67" fillId="0" borderId="146" xfId="0" applyNumberFormat="1" applyFont="1" applyFill="1" applyBorder="1" applyAlignment="1">
      <alignment horizontal="right" vertical="center"/>
    </xf>
    <xf numFmtId="176" fontId="67" fillId="0" borderId="0" xfId="0" applyNumberFormat="1" applyFont="1" applyFill="1" applyBorder="1" applyAlignment="1">
      <alignment horizontal="right" vertical="center"/>
    </xf>
    <xf numFmtId="176" fontId="67" fillId="0" borderId="29" xfId="0" applyNumberFormat="1" applyFont="1" applyFill="1" applyBorder="1" applyAlignment="1">
      <alignment horizontal="right" vertical="center"/>
    </xf>
    <xf numFmtId="176" fontId="67" fillId="0" borderId="147" xfId="0" applyNumberFormat="1" applyFont="1" applyFill="1" applyBorder="1" applyAlignment="1">
      <alignment horizontal="right" vertical="center"/>
    </xf>
    <xf numFmtId="176" fontId="67" fillId="0" borderId="13" xfId="0" applyNumberFormat="1" applyFont="1" applyFill="1" applyBorder="1" applyAlignment="1">
      <alignment horizontal="right" vertical="center"/>
    </xf>
    <xf numFmtId="0" fontId="215" fillId="0" borderId="32" xfId="1439" applyFont="1" applyFill="1" applyBorder="1" applyAlignment="1">
      <alignment horizontal="left" vertical="center"/>
    </xf>
    <xf numFmtId="0" fontId="216" fillId="0" borderId="32" xfId="0" applyFont="1" applyFill="1" applyBorder="1" applyAlignment="1">
      <alignment vertical="center"/>
    </xf>
    <xf numFmtId="0" fontId="216" fillId="0" borderId="5" xfId="0" applyFont="1" applyFill="1" applyBorder="1" applyAlignment="1">
      <alignment vertical="center"/>
    </xf>
    <xf numFmtId="0" fontId="216" fillId="0" borderId="147" xfId="0" applyFont="1" applyFill="1" applyBorder="1" applyAlignment="1">
      <alignment vertical="center"/>
    </xf>
    <xf numFmtId="258" fontId="67" fillId="0" borderId="29" xfId="1231" applyNumberFormat="1" applyFont="1" applyFill="1" applyBorder="1" applyAlignment="1">
      <alignment horizontal="right" vertical="center"/>
    </xf>
    <xf numFmtId="258" fontId="268" fillId="0" borderId="29" xfId="29591" applyNumberFormat="1" applyFont="1" applyFill="1" applyBorder="1" applyAlignment="1">
      <alignment horizontal="right" vertical="center"/>
    </xf>
    <xf numFmtId="0" fontId="216" fillId="0" borderId="0" xfId="0" applyFont="1" applyFill="1" applyBorder="1" applyAlignment="1">
      <alignment vertical="center"/>
    </xf>
    <xf numFmtId="258" fontId="67" fillId="0" borderId="0" xfId="1231" applyNumberFormat="1" applyFont="1" applyFill="1" applyBorder="1" applyAlignment="1">
      <alignment horizontal="right" vertical="center"/>
    </xf>
    <xf numFmtId="258" fontId="268" fillId="0" borderId="0" xfId="29591" applyNumberFormat="1" applyFont="1" applyFill="1" applyBorder="1" applyAlignment="1">
      <alignment horizontal="right" vertical="center"/>
    </xf>
    <xf numFmtId="0" fontId="216" fillId="0" borderId="13" xfId="0" applyFont="1" applyFill="1" applyBorder="1" applyAlignment="1">
      <alignment vertical="center"/>
    </xf>
    <xf numFmtId="41" fontId="67" fillId="0" borderId="0" xfId="1231" applyNumberFormat="1" applyFont="1" applyFill="1" applyBorder="1" applyAlignment="1">
      <alignment horizontal="right" vertical="center"/>
    </xf>
    <xf numFmtId="258" fontId="67" fillId="0" borderId="13" xfId="1231" applyNumberFormat="1" applyFont="1" applyFill="1" applyBorder="1" applyAlignment="1">
      <alignment horizontal="right" vertical="center"/>
    </xf>
    <xf numFmtId="258" fontId="268" fillId="0" borderId="13" xfId="29591" applyNumberFormat="1" applyFont="1" applyFill="1" applyBorder="1" applyAlignment="1">
      <alignment horizontal="right" vertical="center"/>
    </xf>
    <xf numFmtId="0" fontId="215" fillId="0" borderId="146" xfId="1439" applyFont="1" applyFill="1" applyBorder="1" applyAlignment="1">
      <alignment horizontal="left" vertical="center"/>
    </xf>
    <xf numFmtId="258" fontId="67" fillId="0" borderId="32" xfId="1946" applyNumberFormat="1" applyFont="1" applyFill="1" applyBorder="1" applyAlignment="1">
      <alignment horizontal="right" vertical="center"/>
    </xf>
    <xf numFmtId="258" fontId="67" fillId="0" borderId="146" xfId="1946" applyNumberFormat="1" applyFont="1" applyFill="1" applyBorder="1" applyAlignment="1">
      <alignment horizontal="right" vertical="center"/>
    </xf>
    <xf numFmtId="258" fontId="268" fillId="0" borderId="146" xfId="1946" applyNumberFormat="1" applyFont="1" applyFill="1" applyBorder="1" applyAlignment="1">
      <alignment horizontal="right" vertical="center"/>
    </xf>
    <xf numFmtId="10" fontId="215" fillId="0" borderId="5" xfId="1231" applyNumberFormat="1" applyFont="1" applyFill="1" applyBorder="1" applyAlignment="1">
      <alignment horizontal="center" vertical="center"/>
    </xf>
    <xf numFmtId="10" fontId="215" fillId="0" borderId="147" xfId="1231" applyNumberFormat="1" applyFont="1" applyFill="1" applyBorder="1" applyAlignment="1">
      <alignment horizontal="center" vertical="center"/>
    </xf>
    <xf numFmtId="258" fontId="268" fillId="0" borderId="147" xfId="1231" applyNumberFormat="1" applyFont="1" applyFill="1" applyBorder="1" applyAlignment="1">
      <alignment horizontal="right" vertical="center"/>
    </xf>
    <xf numFmtId="10" fontId="215" fillId="0" borderId="0" xfId="1231" applyNumberFormat="1" applyFont="1" applyFill="1" applyBorder="1" applyAlignment="1">
      <alignment horizontal="center" vertical="center"/>
    </xf>
    <xf numFmtId="258" fontId="268" fillId="0" borderId="0" xfId="1231" applyNumberFormat="1" applyFont="1" applyFill="1" applyBorder="1" applyAlignment="1">
      <alignment horizontal="right" vertical="center"/>
    </xf>
    <xf numFmtId="258" fontId="268" fillId="0" borderId="13" xfId="1231" applyNumberFormat="1" applyFont="1" applyFill="1" applyBorder="1" applyAlignment="1">
      <alignment horizontal="right" vertical="center"/>
    </xf>
    <xf numFmtId="10" fontId="215" fillId="0" borderId="29" xfId="1231" applyNumberFormat="1" applyFont="1" applyFill="1" applyBorder="1" applyAlignment="1">
      <alignment horizontal="center" vertical="center"/>
    </xf>
    <xf numFmtId="258" fontId="67" fillId="0" borderId="29" xfId="1234" applyNumberFormat="1" applyFont="1" applyFill="1" applyBorder="1" applyAlignment="1">
      <alignment horizontal="right" vertical="center"/>
    </xf>
    <xf numFmtId="258" fontId="268" fillId="0" borderId="29" xfId="1234" applyNumberFormat="1" applyFont="1" applyFill="1" applyBorder="1" applyAlignment="1">
      <alignment horizontal="right" vertical="center"/>
    </xf>
    <xf numFmtId="258" fontId="268" fillId="0" borderId="0" xfId="1234" applyNumberFormat="1" applyFont="1" applyFill="1" applyBorder="1" applyAlignment="1">
      <alignment horizontal="right" vertical="center"/>
    </xf>
    <xf numFmtId="0" fontId="215" fillId="0" borderId="0" xfId="1946" applyFont="1" applyFill="1" applyBorder="1" applyAlignment="1">
      <alignment horizontal="left" vertical="center"/>
    </xf>
    <xf numFmtId="10" fontId="215" fillId="0" borderId="0" xfId="1231" applyNumberFormat="1" applyFont="1" applyFill="1" applyBorder="1" applyAlignment="1">
      <alignment horizontal="left" vertical="center"/>
    </xf>
    <xf numFmtId="258" fontId="67" fillId="0" borderId="13" xfId="1234" applyNumberFormat="1" applyFont="1" applyFill="1" applyBorder="1" applyAlignment="1">
      <alignment horizontal="right" vertical="center"/>
    </xf>
    <xf numFmtId="258" fontId="268" fillId="0" borderId="13" xfId="1234" applyNumberFormat="1" applyFont="1" applyFill="1" applyBorder="1" applyAlignment="1">
      <alignment horizontal="right" vertical="center"/>
    </xf>
    <xf numFmtId="176" fontId="67" fillId="0" borderId="146" xfId="1281" applyNumberFormat="1" applyFont="1" applyFill="1" applyBorder="1" applyAlignment="1">
      <alignment horizontal="right" vertical="center"/>
    </xf>
    <xf numFmtId="176" fontId="268" fillId="0" borderId="146" xfId="29592" applyNumberFormat="1" applyFont="1" applyFill="1" applyBorder="1" applyAlignment="1">
      <alignment horizontal="right" vertical="center"/>
    </xf>
    <xf numFmtId="257" fontId="67" fillId="0" borderId="0" xfId="1439" applyNumberFormat="1" applyFont="1" applyFill="1" applyBorder="1" applyAlignment="1">
      <alignment horizontal="right" vertical="center"/>
    </xf>
    <xf numFmtId="257" fontId="67" fillId="0" borderId="29" xfId="1439" applyNumberFormat="1" applyFont="1" applyFill="1" applyBorder="1" applyAlignment="1">
      <alignment horizontal="right" vertical="center"/>
    </xf>
    <xf numFmtId="257" fontId="67" fillId="0" borderId="147" xfId="1439" applyNumberFormat="1" applyFont="1" applyFill="1" applyBorder="1" applyAlignment="1">
      <alignment horizontal="right" vertical="center"/>
    </xf>
    <xf numFmtId="257" fontId="268" fillId="0" borderId="29" xfId="1439" applyNumberFormat="1" applyFont="1" applyFill="1" applyBorder="1" applyAlignment="1">
      <alignment horizontal="right" vertical="center"/>
    </xf>
    <xf numFmtId="257" fontId="268" fillId="0" borderId="0" xfId="1439" applyNumberFormat="1" applyFont="1" applyFill="1" applyBorder="1" applyAlignment="1">
      <alignment horizontal="right" vertical="center"/>
    </xf>
    <xf numFmtId="0" fontId="211" fillId="0" borderId="13" xfId="0" applyFont="1" applyFill="1" applyBorder="1" applyAlignment="1">
      <alignment vertical="center"/>
    </xf>
    <xf numFmtId="257" fontId="67" fillId="0" borderId="13" xfId="0" applyNumberFormat="1" applyFont="1" applyFill="1" applyBorder="1" applyAlignment="1">
      <alignment horizontal="right" vertical="center"/>
    </xf>
    <xf numFmtId="257" fontId="268" fillId="0" borderId="13" xfId="0" applyNumberFormat="1" applyFont="1" applyFill="1" applyBorder="1" applyAlignment="1">
      <alignment horizontal="right" vertical="center"/>
    </xf>
    <xf numFmtId="176" fontId="215" fillId="0" borderId="32" xfId="1439" applyNumberFormat="1" applyFont="1" applyFill="1" applyBorder="1" applyAlignment="1">
      <alignment horizontal="left" vertical="center"/>
    </xf>
    <xf numFmtId="10" fontId="67" fillId="0" borderId="0" xfId="1231" applyNumberFormat="1" applyFont="1" applyFill="1" applyBorder="1" applyAlignment="1">
      <alignment horizontal="left" vertical="center"/>
    </xf>
    <xf numFmtId="10" fontId="67" fillId="0" borderId="13" xfId="1231" applyNumberFormat="1" applyFont="1" applyFill="1" applyBorder="1" applyAlignment="1">
      <alignment horizontal="left" vertical="center"/>
    </xf>
    <xf numFmtId="262" fontId="67" fillId="0" borderId="0" xfId="1948" applyNumberFormat="1" applyFont="1" applyFill="1" applyBorder="1" applyAlignment="1">
      <alignment vertical="top"/>
    </xf>
    <xf numFmtId="262" fontId="67" fillId="0" borderId="0" xfId="1946" applyNumberFormat="1" applyFont="1" applyFill="1" applyBorder="1" applyAlignment="1">
      <alignment horizontal="right" vertical="center"/>
    </xf>
    <xf numFmtId="183" fontId="216" fillId="0" borderId="21" xfId="1281" applyNumberFormat="1" applyFont="1" applyFill="1" applyBorder="1" applyAlignment="1">
      <alignment vertical="center"/>
    </xf>
    <xf numFmtId="176" fontId="67" fillId="0" borderId="144" xfId="1948" applyNumberFormat="1" applyFont="1" applyFill="1" applyBorder="1" applyAlignment="1">
      <alignment horizontal="right" vertical="center"/>
    </xf>
    <xf numFmtId="176" fontId="268" fillId="0" borderId="144" xfId="1948" applyNumberFormat="1" applyFont="1" applyFill="1" applyBorder="1" applyAlignment="1">
      <alignment horizontal="right" vertical="center"/>
    </xf>
    <xf numFmtId="183" fontId="211" fillId="0" borderId="0" xfId="1281" applyNumberFormat="1" applyFont="1" applyFill="1" applyBorder="1" applyAlignment="1">
      <alignment vertical="center"/>
    </xf>
    <xf numFmtId="176" fontId="67" fillId="0" borderId="0" xfId="1948" applyNumberFormat="1" applyFont="1" applyFill="1" applyAlignment="1">
      <alignment horizontal="right" vertical="center"/>
    </xf>
    <xf numFmtId="176" fontId="67" fillId="0" borderId="137" xfId="1948" applyNumberFormat="1" applyFont="1" applyFill="1" applyBorder="1" applyAlignment="1">
      <alignment horizontal="right" vertical="center"/>
    </xf>
    <xf numFmtId="176" fontId="67" fillId="0" borderId="0" xfId="1948" applyNumberFormat="1" applyFont="1" applyFill="1" applyBorder="1" applyAlignment="1">
      <alignment horizontal="right" vertical="center"/>
    </xf>
    <xf numFmtId="176" fontId="268" fillId="0" borderId="0" xfId="1948" applyNumberFormat="1" applyFont="1" applyFill="1" applyBorder="1" applyAlignment="1">
      <alignment horizontal="right" vertical="center"/>
    </xf>
    <xf numFmtId="176" fontId="67" fillId="0" borderId="13" xfId="1948" applyNumberFormat="1" applyFont="1" applyFill="1" applyBorder="1" applyAlignment="1">
      <alignment horizontal="right" vertical="center"/>
    </xf>
    <xf numFmtId="176" fontId="268" fillId="0" borderId="13" xfId="1948" applyNumberFormat="1" applyFont="1" applyFill="1" applyBorder="1" applyAlignment="1">
      <alignment horizontal="right" vertical="center"/>
    </xf>
    <xf numFmtId="183" fontId="216" fillId="0" borderId="13" xfId="1281" applyNumberFormat="1" applyFont="1" applyFill="1" applyBorder="1" applyAlignment="1">
      <alignment vertical="center"/>
    </xf>
    <xf numFmtId="176" fontId="67" fillId="0" borderId="148" xfId="1948" applyNumberFormat="1" applyFont="1" applyFill="1" applyBorder="1" applyAlignment="1">
      <alignment horizontal="right" vertical="center"/>
    </xf>
    <xf numFmtId="176" fontId="67" fillId="0" borderId="147" xfId="1948" applyNumberFormat="1" applyFont="1" applyFill="1" applyBorder="1" applyAlignment="1">
      <alignment horizontal="right" vertical="center"/>
    </xf>
    <xf numFmtId="176" fontId="67" fillId="0" borderId="29" xfId="1948" applyNumberFormat="1" applyFont="1" applyFill="1" applyBorder="1" applyAlignment="1">
      <alignment horizontal="right" vertical="center"/>
    </xf>
    <xf numFmtId="176" fontId="268" fillId="0" borderId="29" xfId="1948" applyNumberFormat="1" applyFont="1" applyFill="1" applyBorder="1" applyAlignment="1">
      <alignment horizontal="right" vertical="center"/>
    </xf>
    <xf numFmtId="0" fontId="248" fillId="0" borderId="0" xfId="0" applyFont="1" applyFill="1" applyAlignment="1">
      <alignment horizontal="right" vertical="center"/>
    </xf>
    <xf numFmtId="183" fontId="216" fillId="0" borderId="3" xfId="1439" applyNumberFormat="1" applyFont="1" applyFill="1" applyBorder="1" applyAlignment="1">
      <alignment vertical="center"/>
    </xf>
    <xf numFmtId="176" fontId="67" fillId="0" borderId="146" xfId="1948" applyNumberFormat="1" applyFont="1" applyFill="1" applyBorder="1" applyAlignment="1">
      <alignment horizontal="right" vertical="center"/>
    </xf>
    <xf numFmtId="176" fontId="268" fillId="0" borderId="146" xfId="1948" applyNumberFormat="1" applyFont="1" applyFill="1" applyBorder="1" applyAlignment="1">
      <alignment horizontal="right" vertical="center"/>
    </xf>
    <xf numFmtId="176" fontId="67" fillId="0" borderId="3" xfId="1948" applyNumberFormat="1" applyFont="1" applyFill="1" applyBorder="1" applyAlignment="1">
      <alignment horizontal="right" vertical="center"/>
    </xf>
    <xf numFmtId="0" fontId="215" fillId="0" borderId="146" xfId="1946" applyFont="1" applyFill="1" applyBorder="1" applyAlignment="1">
      <alignment vertical="center"/>
    </xf>
    <xf numFmtId="259" fontId="67" fillId="0" borderId="146" xfId="1231" applyNumberFormat="1" applyFont="1" applyFill="1" applyBorder="1" applyAlignment="1">
      <alignment horizontal="right" vertical="center"/>
    </xf>
    <xf numFmtId="259" fontId="268" fillId="0" borderId="146" xfId="29591" applyNumberFormat="1" applyFont="1" applyFill="1" applyBorder="1" applyAlignment="1">
      <alignment horizontal="right" vertical="center"/>
    </xf>
    <xf numFmtId="0" fontId="215" fillId="0" borderId="13" xfId="1946" applyFont="1" applyFill="1" applyBorder="1" applyAlignment="1">
      <alignment vertical="center"/>
    </xf>
    <xf numFmtId="259" fontId="67" fillId="0" borderId="13" xfId="1231" applyNumberFormat="1" applyFont="1" applyFill="1" applyBorder="1" applyAlignment="1">
      <alignment horizontal="right" vertical="center"/>
    </xf>
    <xf numFmtId="41" fontId="215" fillId="0" borderId="146" xfId="1281" applyFont="1" applyFill="1" applyBorder="1" applyAlignment="1">
      <alignment vertical="center"/>
    </xf>
    <xf numFmtId="258" fontId="67" fillId="0" borderId="146" xfId="1281" applyNumberFormat="1" applyFont="1" applyFill="1" applyBorder="1" applyAlignment="1">
      <alignment horizontal="right" vertical="center"/>
    </xf>
    <xf numFmtId="258" fontId="67" fillId="0" borderId="146" xfId="1297" applyNumberFormat="1" applyFont="1" applyFill="1" applyBorder="1" applyAlignment="1">
      <alignment horizontal="right" vertical="center"/>
    </xf>
    <xf numFmtId="258" fontId="268" fillId="0" borderId="146" xfId="1297" applyNumberFormat="1" applyFont="1" applyFill="1" applyBorder="1" applyAlignment="1">
      <alignment horizontal="right" vertical="center"/>
    </xf>
    <xf numFmtId="41" fontId="215" fillId="0" borderId="13" xfId="1281" applyFont="1" applyFill="1" applyBorder="1" applyAlignment="1">
      <alignment vertical="center"/>
    </xf>
    <xf numFmtId="258" fontId="67" fillId="0" borderId="13" xfId="1281" applyNumberFormat="1" applyFont="1" applyFill="1" applyBorder="1" applyAlignment="1">
      <alignment horizontal="right" vertical="center"/>
    </xf>
    <xf numFmtId="258" fontId="67" fillId="0" borderId="13" xfId="1297" applyNumberFormat="1" applyFont="1" applyFill="1" applyBorder="1" applyAlignment="1">
      <alignment horizontal="right" vertical="center"/>
    </xf>
    <xf numFmtId="41" fontId="215" fillId="0" borderId="0" xfId="1281" applyFont="1" applyFill="1" applyAlignment="1">
      <alignment vertical="center"/>
    </xf>
    <xf numFmtId="258" fontId="67" fillId="0" borderId="0" xfId="1281" applyNumberFormat="1" applyFont="1" applyFill="1" applyAlignment="1">
      <alignment horizontal="right" vertical="center"/>
    </xf>
    <xf numFmtId="258" fontId="67" fillId="0" borderId="0" xfId="1297" applyNumberFormat="1" applyFont="1" applyFill="1" applyAlignment="1">
      <alignment horizontal="right" vertical="center"/>
    </xf>
    <xf numFmtId="258" fontId="67" fillId="0" borderId="147" xfId="1297" applyNumberFormat="1" applyFont="1" applyFill="1" applyBorder="1" applyAlignment="1">
      <alignment horizontal="right" vertical="center"/>
    </xf>
    <xf numFmtId="258" fontId="67" fillId="0" borderId="0" xfId="1297" applyNumberFormat="1" applyFont="1" applyFill="1" applyBorder="1" applyAlignment="1">
      <alignment horizontal="right" vertical="center"/>
    </xf>
    <xf numFmtId="258" fontId="268" fillId="0" borderId="29" xfId="1297" applyNumberFormat="1" applyFont="1" applyFill="1" applyBorder="1" applyAlignment="1">
      <alignment horizontal="right" vertical="center"/>
    </xf>
    <xf numFmtId="0" fontId="67" fillId="0" borderId="0" xfId="1950" applyFont="1" applyFill="1">
      <alignment vertical="center"/>
    </xf>
    <xf numFmtId="258" fontId="268" fillId="0" borderId="0" xfId="1297" applyNumberFormat="1" applyFont="1" applyFill="1" applyBorder="1" applyAlignment="1">
      <alignment horizontal="right" vertical="center"/>
    </xf>
    <xf numFmtId="0" fontId="215" fillId="0" borderId="0" xfId="1950" applyFont="1" applyFill="1">
      <alignment vertical="center"/>
    </xf>
    <xf numFmtId="258" fontId="268" fillId="0" borderId="13" xfId="1297" applyNumberFormat="1" applyFont="1" applyFill="1" applyBorder="1" applyAlignment="1">
      <alignment horizontal="right" vertical="center"/>
    </xf>
    <xf numFmtId="41" fontId="215" fillId="0" borderId="29" xfId="1281" applyFont="1" applyFill="1" applyBorder="1" applyAlignment="1">
      <alignment vertical="center"/>
    </xf>
    <xf numFmtId="0" fontId="216" fillId="0" borderId="29" xfId="0" applyFont="1" applyFill="1" applyBorder="1" applyAlignment="1">
      <alignment vertical="center"/>
    </xf>
    <xf numFmtId="0" fontId="215" fillId="0" borderId="29" xfId="1950" applyFont="1" applyFill="1" applyBorder="1" applyAlignment="1">
      <alignment horizontal="left" vertical="center"/>
    </xf>
    <xf numFmtId="176" fontId="67" fillId="0" borderId="29" xfId="1281" applyNumberFormat="1" applyFont="1" applyFill="1" applyBorder="1" applyAlignment="1">
      <alignment horizontal="right" vertical="center"/>
    </xf>
    <xf numFmtId="176" fontId="67" fillId="0" borderId="29" xfId="1297" applyNumberFormat="1" applyFont="1" applyFill="1" applyBorder="1" applyAlignment="1">
      <alignment horizontal="right" vertical="center"/>
    </xf>
    <xf numFmtId="176" fontId="67" fillId="0" borderId="147" xfId="1297" applyNumberFormat="1" applyFont="1" applyFill="1" applyBorder="1" applyAlignment="1">
      <alignment horizontal="right" vertical="center"/>
    </xf>
    <xf numFmtId="176" fontId="268" fillId="0" borderId="29" xfId="1297" applyNumberFormat="1" applyFont="1" applyFill="1" applyBorder="1" applyAlignment="1">
      <alignment horizontal="right" vertical="center"/>
    </xf>
    <xf numFmtId="0" fontId="215" fillId="0" borderId="13" xfId="1950" applyFont="1" applyFill="1" applyBorder="1" applyAlignment="1">
      <alignment horizontal="left" vertical="center"/>
    </xf>
    <xf numFmtId="176" fontId="67" fillId="0" borderId="13" xfId="1281" applyNumberFormat="1" applyFont="1" applyFill="1" applyBorder="1" applyAlignment="1">
      <alignment horizontal="right" vertical="center"/>
    </xf>
    <xf numFmtId="176" fontId="67" fillId="0" borderId="13" xfId="1297" applyNumberFormat="1" applyFont="1" applyFill="1" applyBorder="1" applyAlignment="1">
      <alignment horizontal="right" vertical="center"/>
    </xf>
    <xf numFmtId="176" fontId="268" fillId="0" borderId="13" xfId="1297" applyNumberFormat="1" applyFont="1" applyFill="1" applyBorder="1" applyAlignment="1">
      <alignment horizontal="right" vertical="center"/>
    </xf>
    <xf numFmtId="0" fontId="293" fillId="0" borderId="146" xfId="537" applyFont="1" applyFill="1" applyBorder="1" applyAlignment="1">
      <alignment vertical="center"/>
    </xf>
    <xf numFmtId="0" fontId="228" fillId="0" borderId="146" xfId="537" applyFont="1" applyFill="1" applyBorder="1" applyAlignment="1">
      <alignment vertical="center"/>
    </xf>
    <xf numFmtId="176" fontId="67" fillId="0" borderId="153" xfId="1948" applyNumberFormat="1" applyFont="1" applyFill="1" applyBorder="1" applyAlignment="1">
      <alignment horizontal="right" vertical="center"/>
    </xf>
    <xf numFmtId="176" fontId="268" fillId="0" borderId="32" xfId="1948" applyNumberFormat="1" applyFont="1" applyFill="1" applyBorder="1" applyAlignment="1">
      <alignment horizontal="right" vertical="center"/>
    </xf>
    <xf numFmtId="176" fontId="268" fillId="0" borderId="153" xfId="1948" applyNumberFormat="1" applyFont="1" applyFill="1" applyBorder="1" applyAlignment="1">
      <alignment horizontal="right" vertical="center"/>
    </xf>
    <xf numFmtId="176" fontId="67" fillId="0" borderId="151" xfId="1948" applyNumberFormat="1" applyFont="1" applyFill="1" applyBorder="1" applyAlignment="1">
      <alignment horizontal="right" vertical="center"/>
    </xf>
    <xf numFmtId="176" fontId="268" fillId="0" borderId="147" xfId="1948" applyNumberFormat="1" applyFont="1" applyFill="1" applyBorder="1" applyAlignment="1">
      <alignment horizontal="right" vertical="center"/>
    </xf>
    <xf numFmtId="176" fontId="268" fillId="0" borderId="154" xfId="1948" applyNumberFormat="1" applyFont="1" applyFill="1" applyBorder="1" applyAlignment="1">
      <alignment horizontal="right" vertical="center"/>
    </xf>
    <xf numFmtId="176" fontId="268" fillId="0" borderId="151" xfId="1948" applyNumberFormat="1" applyFont="1" applyFill="1" applyBorder="1" applyAlignment="1">
      <alignment horizontal="right" vertical="center"/>
    </xf>
    <xf numFmtId="0" fontId="215" fillId="0" borderId="3" xfId="537" applyFont="1" applyFill="1" applyBorder="1" applyAlignment="1">
      <alignment vertical="center"/>
    </xf>
    <xf numFmtId="179" fontId="215" fillId="0" borderId="3" xfId="1948" applyNumberFormat="1" applyFont="1" applyFill="1" applyBorder="1" applyAlignment="1">
      <alignment vertical="center"/>
    </xf>
    <xf numFmtId="179" fontId="215" fillId="0" borderId="146" xfId="1948" applyNumberFormat="1" applyFont="1" applyFill="1" applyBorder="1" applyAlignment="1">
      <alignment vertical="center"/>
    </xf>
    <xf numFmtId="0" fontId="215" fillId="0" borderId="32" xfId="537" applyFont="1" applyFill="1" applyBorder="1" applyAlignment="1">
      <alignment vertical="center"/>
    </xf>
    <xf numFmtId="0" fontId="215" fillId="0" borderId="146" xfId="537" applyFont="1" applyFill="1" applyBorder="1" applyAlignment="1">
      <alignment vertical="center"/>
    </xf>
    <xf numFmtId="176" fontId="67" fillId="0" borderId="32" xfId="1281" applyNumberFormat="1" applyFont="1" applyFill="1" applyBorder="1" applyAlignment="1">
      <alignment horizontal="right" vertical="center"/>
    </xf>
    <xf numFmtId="176" fontId="67" fillId="0" borderId="153" xfId="1281" applyNumberFormat="1" applyFont="1" applyFill="1" applyBorder="1" applyAlignment="1">
      <alignment horizontal="right" vertical="center"/>
    </xf>
    <xf numFmtId="176" fontId="268" fillId="0" borderId="32" xfId="29592" applyNumberFormat="1" applyFont="1" applyFill="1" applyBorder="1" applyAlignment="1">
      <alignment horizontal="right" vertical="center"/>
    </xf>
    <xf numFmtId="0" fontId="67" fillId="0" borderId="32" xfId="537" applyFont="1" applyFill="1" applyBorder="1" applyAlignment="1">
      <alignment vertical="center"/>
    </xf>
    <xf numFmtId="0" fontId="67" fillId="0" borderId="146" xfId="537" applyFont="1" applyFill="1" applyBorder="1" applyAlignment="1">
      <alignment vertical="center"/>
    </xf>
    <xf numFmtId="0" fontId="215" fillId="0" borderId="13" xfId="537" applyFont="1" applyFill="1" applyBorder="1" applyAlignment="1">
      <alignment vertical="center"/>
    </xf>
    <xf numFmtId="0" fontId="67" fillId="0" borderId="13" xfId="537" applyFont="1" applyFill="1" applyBorder="1" applyAlignment="1">
      <alignment vertical="center"/>
    </xf>
    <xf numFmtId="258" fontId="67" fillId="0" borderId="152" xfId="1281" applyNumberFormat="1" applyFont="1" applyFill="1" applyBorder="1" applyAlignment="1">
      <alignment horizontal="right" vertical="center"/>
    </xf>
    <xf numFmtId="258" fontId="67" fillId="0" borderId="153" xfId="1281" applyNumberFormat="1" applyFont="1" applyFill="1" applyBorder="1" applyAlignment="1">
      <alignment horizontal="right" vertical="center"/>
    </xf>
    <xf numFmtId="258" fontId="268" fillId="0" borderId="146" xfId="29592" applyNumberFormat="1" applyFont="1" applyFill="1" applyBorder="1" applyAlignment="1">
      <alignment horizontal="right" vertical="center"/>
    </xf>
    <xf numFmtId="258" fontId="268" fillId="0" borderId="32" xfId="29592" applyNumberFormat="1" applyFont="1" applyFill="1" applyBorder="1" applyAlignment="1">
      <alignment horizontal="right" vertical="center"/>
    </xf>
    <xf numFmtId="0" fontId="215" fillId="0" borderId="29" xfId="537" applyFont="1" applyFill="1" applyBorder="1" applyAlignment="1">
      <alignment vertical="center"/>
    </xf>
    <xf numFmtId="0" fontId="215" fillId="0" borderId="147" xfId="537" applyFont="1" applyFill="1" applyBorder="1" applyAlignment="1">
      <alignment vertical="center"/>
    </xf>
    <xf numFmtId="176" fontId="67" fillId="0" borderId="154" xfId="1297" applyNumberFormat="1" applyFont="1" applyFill="1" applyBorder="1" applyAlignment="1">
      <alignment horizontal="right" vertical="center"/>
    </xf>
    <xf numFmtId="176" fontId="67" fillId="0" borderId="146" xfId="1297" applyNumberFormat="1" applyFont="1" applyFill="1" applyBorder="1" applyAlignment="1">
      <alignment horizontal="right" vertical="center"/>
    </xf>
    <xf numFmtId="176" fontId="67" fillId="0" borderId="153" xfId="1297" applyNumberFormat="1" applyFont="1" applyFill="1" applyBorder="1" applyAlignment="1">
      <alignment horizontal="right" vertical="center"/>
    </xf>
    <xf numFmtId="176" fontId="268" fillId="0" borderId="146" xfId="1297" applyNumberFormat="1" applyFont="1" applyFill="1" applyBorder="1" applyAlignment="1">
      <alignment horizontal="right" vertical="center"/>
    </xf>
    <xf numFmtId="176" fontId="268" fillId="0" borderId="32" xfId="1297" applyNumberFormat="1" applyFont="1" applyFill="1" applyBorder="1" applyAlignment="1">
      <alignment horizontal="right" vertical="center"/>
    </xf>
    <xf numFmtId="0" fontId="67" fillId="0" borderId="0" xfId="537" applyFont="1" applyFill="1" applyBorder="1" applyAlignment="1">
      <alignment vertical="center"/>
    </xf>
    <xf numFmtId="176" fontId="67" fillId="0" borderId="0" xfId="1297" applyNumberFormat="1" applyFont="1" applyFill="1" applyBorder="1" applyAlignment="1">
      <alignment horizontal="right" vertical="center"/>
    </xf>
    <xf numFmtId="176" fontId="67" fillId="0" borderId="151" xfId="1297" applyNumberFormat="1" applyFont="1" applyFill="1" applyBorder="1" applyAlignment="1">
      <alignment horizontal="right" vertical="center"/>
    </xf>
    <xf numFmtId="176" fontId="268" fillId="0" borderId="0" xfId="1297" applyNumberFormat="1" applyFont="1" applyFill="1" applyBorder="1" applyAlignment="1">
      <alignment horizontal="right" vertical="center"/>
    </xf>
    <xf numFmtId="0" fontId="67" fillId="0" borderId="13" xfId="0" applyFont="1" applyFill="1" applyBorder="1" applyAlignment="1">
      <alignment vertical="center"/>
    </xf>
    <xf numFmtId="41" fontId="67" fillId="0" borderId="13" xfId="1297" applyNumberFormat="1" applyFont="1" applyFill="1" applyBorder="1" applyAlignment="1">
      <alignment horizontal="right" vertical="center"/>
    </xf>
    <xf numFmtId="176" fontId="67" fillId="0" borderId="152" xfId="1297" applyNumberFormat="1" applyFont="1" applyFill="1" applyBorder="1" applyAlignment="1">
      <alignment horizontal="right" vertical="center"/>
    </xf>
    <xf numFmtId="41" fontId="67" fillId="0" borderId="0" xfId="1297" applyNumberFormat="1" applyFont="1" applyFill="1" applyBorder="1" applyAlignment="1">
      <alignment horizontal="right" vertical="center"/>
    </xf>
    <xf numFmtId="41" fontId="67" fillId="0" borderId="151" xfId="1297" applyNumberFormat="1" applyFont="1" applyFill="1" applyBorder="1" applyAlignment="1">
      <alignment horizontal="right" vertical="center"/>
    </xf>
    <xf numFmtId="41" fontId="268" fillId="0" borderId="13" xfId="1297" applyNumberFormat="1" applyFont="1" applyFill="1" applyBorder="1" applyAlignment="1">
      <alignment horizontal="right" vertical="center"/>
    </xf>
    <xf numFmtId="258" fontId="67" fillId="0" borderId="153" xfId="1297" applyNumberFormat="1" applyFont="1" applyFill="1" applyBorder="1" applyAlignment="1">
      <alignment horizontal="right" vertical="center"/>
    </xf>
    <xf numFmtId="258" fontId="268" fillId="0" borderId="32" xfId="1297" applyNumberFormat="1" applyFont="1" applyFill="1" applyBorder="1" applyAlignment="1">
      <alignment horizontal="right" vertical="center"/>
    </xf>
    <xf numFmtId="0" fontId="215" fillId="0" borderId="146" xfId="1946" applyFont="1" applyFill="1" applyBorder="1" applyAlignment="1">
      <alignment horizontal="left" vertical="center"/>
    </xf>
    <xf numFmtId="0" fontId="305" fillId="0" borderId="146" xfId="1946" applyFont="1" applyFill="1" applyBorder="1" applyAlignment="1">
      <alignment vertical="center"/>
    </xf>
    <xf numFmtId="176" fontId="268" fillId="0" borderId="146" xfId="1281" applyNumberFormat="1" applyFont="1" applyFill="1" applyBorder="1" applyAlignment="1">
      <alignment horizontal="right" vertical="center"/>
    </xf>
    <xf numFmtId="176" fontId="67" fillId="0" borderId="0" xfId="1297" applyNumberFormat="1" applyFont="1" applyFill="1" applyAlignment="1">
      <alignment horizontal="right" vertical="center"/>
    </xf>
    <xf numFmtId="176" fontId="67" fillId="0" borderId="0" xfId="1281" applyNumberFormat="1" applyFont="1" applyFill="1" applyAlignment="1">
      <alignment horizontal="right" vertical="center"/>
    </xf>
    <xf numFmtId="176" fontId="268" fillId="0" borderId="13" xfId="1281" applyNumberFormat="1" applyFont="1" applyFill="1" applyBorder="1" applyAlignment="1">
      <alignment horizontal="right" vertical="center"/>
    </xf>
    <xf numFmtId="0" fontId="216" fillId="0" borderId="33" xfId="1946" applyFont="1" applyFill="1" applyBorder="1" applyAlignment="1">
      <alignment horizontal="left" vertical="center"/>
    </xf>
    <xf numFmtId="0" fontId="216" fillId="0" borderId="33" xfId="0" applyFont="1" applyFill="1" applyBorder="1" applyAlignment="1">
      <alignment vertical="center"/>
    </xf>
    <xf numFmtId="0" fontId="211" fillId="0" borderId="23" xfId="0" applyFont="1" applyFill="1" applyBorder="1" applyAlignment="1">
      <alignment vertical="center"/>
    </xf>
    <xf numFmtId="0" fontId="211" fillId="0" borderId="23" xfId="1946" applyFont="1" applyFill="1" applyBorder="1" applyAlignment="1">
      <alignment horizontal="left" vertical="center"/>
    </xf>
    <xf numFmtId="0" fontId="216" fillId="0" borderId="13" xfId="1946" applyFont="1" applyFill="1" applyBorder="1" applyAlignment="1">
      <alignment horizontal="left" vertical="center"/>
    </xf>
    <xf numFmtId="0" fontId="211" fillId="0" borderId="13" xfId="1946" applyFont="1" applyFill="1" applyBorder="1" applyAlignment="1">
      <alignment horizontal="left" vertical="center"/>
    </xf>
    <xf numFmtId="0" fontId="215" fillId="0" borderId="32" xfId="1946" applyFont="1" applyFill="1" applyBorder="1" applyAlignment="1">
      <alignment horizontal="left" vertical="center"/>
    </xf>
    <xf numFmtId="0" fontId="305" fillId="0" borderId="32" xfId="1946" applyFont="1" applyFill="1" applyBorder="1" applyAlignment="1">
      <alignment vertical="center"/>
    </xf>
    <xf numFmtId="176" fontId="268" fillId="0" borderId="147" xfId="1297" applyNumberFormat="1" applyFont="1" applyFill="1" applyBorder="1" applyAlignment="1">
      <alignment horizontal="right" vertical="center"/>
    </xf>
    <xf numFmtId="176" fontId="67" fillId="0" borderId="0" xfId="1946" applyNumberFormat="1" applyFont="1" applyFill="1" applyBorder="1" applyAlignment="1">
      <alignment horizontal="right" vertical="center"/>
    </xf>
    <xf numFmtId="176" fontId="67" fillId="0" borderId="146" xfId="1946" applyNumberFormat="1" applyFont="1" applyFill="1" applyBorder="1" applyAlignment="1">
      <alignment horizontal="right" vertical="center"/>
    </xf>
    <xf numFmtId="176" fontId="268" fillId="0" borderId="146" xfId="1946" applyNumberFormat="1" applyFont="1" applyFill="1" applyBorder="1" applyAlignment="1">
      <alignment horizontal="right" vertical="center"/>
    </xf>
    <xf numFmtId="38" fontId="215" fillId="0" borderId="13" xfId="1319" applyNumberFormat="1" applyFont="1" applyFill="1" applyBorder="1" applyAlignment="1">
      <alignment vertical="center"/>
    </xf>
    <xf numFmtId="38" fontId="215" fillId="0" borderId="13" xfId="1319" applyNumberFormat="1" applyFont="1" applyFill="1" applyBorder="1" applyAlignment="1">
      <alignment horizontal="left" vertical="center" indent="1"/>
    </xf>
    <xf numFmtId="0" fontId="210" fillId="0" borderId="0" xfId="0" applyFont="1" applyFill="1" applyAlignment="1">
      <alignment vertical="center"/>
    </xf>
    <xf numFmtId="176" fontId="268" fillId="0" borderId="0" xfId="29592" applyNumberFormat="1" applyFont="1" applyFill="1" applyBorder="1" applyAlignment="1">
      <alignment horizontal="right" vertical="center"/>
    </xf>
    <xf numFmtId="176" fontId="268" fillId="0" borderId="13" xfId="29592" applyNumberFormat="1" applyFont="1" applyFill="1" applyBorder="1" applyAlignment="1">
      <alignment horizontal="right" vertical="center"/>
    </xf>
    <xf numFmtId="0" fontId="216" fillId="0" borderId="147" xfId="1946" applyFont="1" applyFill="1" applyBorder="1" applyAlignment="1">
      <alignment horizontal="left" vertical="center"/>
    </xf>
    <xf numFmtId="176" fontId="67" fillId="0" borderId="147" xfId="1946" applyNumberFormat="1" applyFont="1" applyFill="1" applyBorder="1" applyAlignment="1">
      <alignment horizontal="right" vertical="center"/>
    </xf>
    <xf numFmtId="176" fontId="67" fillId="0" borderId="29" xfId="1946" applyNumberFormat="1" applyFont="1" applyFill="1" applyBorder="1" applyAlignment="1">
      <alignment horizontal="right" vertical="center"/>
    </xf>
    <xf numFmtId="176" fontId="268" fillId="0" borderId="29" xfId="1946" applyNumberFormat="1" applyFont="1" applyFill="1" applyBorder="1" applyAlignment="1">
      <alignment horizontal="right" vertical="center"/>
    </xf>
    <xf numFmtId="0" fontId="268" fillId="0" borderId="13" xfId="0" applyFont="1" applyFill="1" applyBorder="1" applyAlignment="1">
      <alignment vertical="center"/>
    </xf>
    <xf numFmtId="0" fontId="216" fillId="0" borderId="146" xfId="1946" applyFont="1" applyFill="1" applyBorder="1" applyAlignment="1">
      <alignment horizontal="left" vertical="center"/>
    </xf>
    <xf numFmtId="176" fontId="67" fillId="0" borderId="146" xfId="1297" applyNumberFormat="1" applyFont="1" applyFill="1" applyBorder="1" applyAlignment="1">
      <alignment vertical="center"/>
    </xf>
    <xf numFmtId="176" fontId="268" fillId="0" borderId="146" xfId="1297" applyNumberFormat="1" applyFont="1" applyFill="1" applyBorder="1" applyAlignment="1">
      <alignment vertical="center"/>
    </xf>
    <xf numFmtId="176" fontId="67" fillId="0" borderId="0" xfId="1946" applyNumberFormat="1" applyFont="1" applyFill="1" applyBorder="1" applyAlignment="1">
      <alignment vertical="center"/>
    </xf>
    <xf numFmtId="176" fontId="67" fillId="0" borderId="147" xfId="1946" applyNumberFormat="1" applyFont="1" applyFill="1" applyBorder="1" applyAlignment="1">
      <alignment vertical="center"/>
    </xf>
    <xf numFmtId="176" fontId="268" fillId="0" borderId="29" xfId="1946" applyNumberFormat="1" applyFont="1" applyFill="1" applyBorder="1" applyAlignment="1">
      <alignment vertical="center"/>
    </xf>
    <xf numFmtId="0" fontId="67" fillId="0" borderId="13" xfId="1946" applyFont="1" applyFill="1" applyBorder="1" applyAlignment="1">
      <alignment vertical="center"/>
    </xf>
    <xf numFmtId="176" fontId="67" fillId="0" borderId="13" xfId="1297" applyNumberFormat="1" applyFont="1" applyFill="1" applyBorder="1" applyAlignment="1">
      <alignment vertical="center"/>
    </xf>
    <xf numFmtId="176" fontId="67" fillId="0" borderId="0" xfId="1297" applyNumberFormat="1" applyFont="1" applyFill="1" applyBorder="1" applyAlignment="1">
      <alignment vertical="center"/>
    </xf>
    <xf numFmtId="176" fontId="268" fillId="0" borderId="13" xfId="1297" applyNumberFormat="1" applyFont="1" applyFill="1" applyBorder="1" applyAlignment="1">
      <alignment vertical="center"/>
    </xf>
    <xf numFmtId="0" fontId="216" fillId="0" borderId="29" xfId="1946" applyFont="1" applyFill="1" applyBorder="1" applyAlignment="1">
      <alignment horizontal="left" vertical="center"/>
    </xf>
    <xf numFmtId="0" fontId="215" fillId="0" borderId="29" xfId="1946" applyFont="1" applyFill="1" applyBorder="1" applyAlignment="1">
      <alignment vertical="center"/>
    </xf>
    <xf numFmtId="0" fontId="215" fillId="0" borderId="147" xfId="1946" applyFont="1" applyFill="1" applyBorder="1" applyAlignment="1">
      <alignment vertical="center"/>
    </xf>
    <xf numFmtId="176" fontId="67" fillId="0" borderId="147" xfId="1297" applyNumberFormat="1" applyFont="1" applyFill="1" applyBorder="1" applyAlignment="1">
      <alignment vertical="center"/>
    </xf>
    <xf numFmtId="176" fontId="67" fillId="0" borderId="29" xfId="1297" applyNumberFormat="1" applyFont="1" applyFill="1" applyBorder="1" applyAlignment="1">
      <alignment vertical="center"/>
    </xf>
    <xf numFmtId="176" fontId="268" fillId="0" borderId="29" xfId="1297" applyNumberFormat="1" applyFont="1" applyFill="1" applyBorder="1" applyAlignment="1">
      <alignment vertical="center"/>
    </xf>
    <xf numFmtId="176" fontId="268" fillId="0" borderId="0" xfId="1297" applyNumberFormat="1" applyFont="1" applyFill="1" applyBorder="1" applyAlignment="1">
      <alignment vertical="center"/>
    </xf>
    <xf numFmtId="10" fontId="67" fillId="0" borderId="13" xfId="1234" applyNumberFormat="1" applyFont="1" applyFill="1" applyBorder="1" applyAlignment="1">
      <alignment vertical="center"/>
    </xf>
    <xf numFmtId="10" fontId="67" fillId="0" borderId="0" xfId="1234" applyNumberFormat="1" applyFont="1" applyFill="1" applyBorder="1" applyAlignment="1">
      <alignment vertical="center"/>
    </xf>
    <xf numFmtId="258" fontId="67" fillId="0" borderId="0" xfId="1946" applyNumberFormat="1" applyFont="1" applyFill="1" applyBorder="1" applyAlignment="1">
      <alignment horizontal="right" vertical="center"/>
    </xf>
    <xf numFmtId="258" fontId="67" fillId="0" borderId="147" xfId="1946" applyNumberFormat="1" applyFont="1" applyFill="1" applyBorder="1" applyAlignment="1">
      <alignment horizontal="right" vertical="center"/>
    </xf>
    <xf numFmtId="258" fontId="67" fillId="0" borderId="29" xfId="1946" applyNumberFormat="1" applyFont="1" applyFill="1" applyBorder="1" applyAlignment="1">
      <alignment horizontal="right" vertical="center"/>
    </xf>
    <xf numFmtId="258" fontId="268" fillId="0" borderId="29" xfId="1946" applyNumberFormat="1" applyFont="1" applyFill="1" applyBorder="1" applyAlignment="1">
      <alignment horizontal="right" vertical="center"/>
    </xf>
    <xf numFmtId="0" fontId="67" fillId="0" borderId="13" xfId="1946" applyFont="1" applyFill="1" applyBorder="1" applyAlignment="1">
      <alignment horizontal="left" vertical="center"/>
    </xf>
    <xf numFmtId="258" fontId="67" fillId="0" borderId="13" xfId="1946" applyNumberFormat="1" applyFont="1" applyFill="1" applyBorder="1" applyAlignment="1">
      <alignment horizontal="right" vertical="center"/>
    </xf>
    <xf numFmtId="258" fontId="268" fillId="0" borderId="13" xfId="1946" applyNumberFormat="1" applyFont="1" applyFill="1" applyBorder="1" applyAlignment="1">
      <alignment horizontal="right" vertical="center"/>
    </xf>
    <xf numFmtId="0" fontId="215" fillId="0" borderId="13" xfId="1946" applyFont="1" applyFill="1" applyBorder="1" applyAlignment="1">
      <alignment horizontal="left" vertical="center"/>
    </xf>
    <xf numFmtId="0" fontId="67" fillId="0" borderId="146" xfId="1946" applyFont="1" applyFill="1" applyBorder="1" applyAlignment="1">
      <alignment vertical="center"/>
    </xf>
    <xf numFmtId="258" fontId="67" fillId="0" borderId="146" xfId="1231" applyNumberFormat="1" applyFont="1" applyFill="1" applyBorder="1" applyAlignment="1">
      <alignment horizontal="right" vertical="center"/>
    </xf>
    <xf numFmtId="258" fontId="67" fillId="0" borderId="146" xfId="1234" applyNumberFormat="1" applyFont="1" applyFill="1" applyBorder="1" applyAlignment="1">
      <alignment horizontal="right" vertical="center"/>
    </xf>
    <xf numFmtId="258" fontId="268" fillId="0" borderId="146" xfId="1234" applyNumberFormat="1" applyFont="1" applyFill="1" applyBorder="1" applyAlignment="1">
      <alignment horizontal="right" vertical="center"/>
    </xf>
    <xf numFmtId="176" fontId="67" fillId="0" borderId="0" xfId="1231" applyNumberFormat="1" applyFont="1" applyFill="1" applyBorder="1" applyAlignment="1">
      <alignment horizontal="right" vertical="center"/>
    </xf>
    <xf numFmtId="176" fontId="67" fillId="0" borderId="0" xfId="1234" applyNumberFormat="1" applyFont="1" applyFill="1" applyBorder="1" applyAlignment="1">
      <alignment horizontal="right" vertical="center"/>
    </xf>
    <xf numFmtId="176" fontId="67" fillId="0" borderId="147" xfId="1234" applyNumberFormat="1" applyFont="1" applyFill="1" applyBorder="1" applyAlignment="1">
      <alignment horizontal="right" vertical="center"/>
    </xf>
    <xf numFmtId="176" fontId="67" fillId="0" borderId="29" xfId="1234" applyNumberFormat="1" applyFont="1" applyFill="1" applyBorder="1" applyAlignment="1">
      <alignment horizontal="right" vertical="center"/>
    </xf>
    <xf numFmtId="176" fontId="268" fillId="0" borderId="29" xfId="1234" applyNumberFormat="1" applyFont="1" applyFill="1" applyBorder="1" applyAlignment="1">
      <alignment horizontal="right" vertical="center"/>
    </xf>
    <xf numFmtId="176" fontId="67" fillId="0" borderId="13" xfId="1231" applyNumberFormat="1" applyFont="1" applyFill="1" applyBorder="1" applyAlignment="1">
      <alignment horizontal="right" vertical="center"/>
    </xf>
    <xf numFmtId="176" fontId="67" fillId="0" borderId="13" xfId="1234" applyNumberFormat="1" applyFont="1" applyFill="1" applyBorder="1" applyAlignment="1">
      <alignment horizontal="right" vertical="center"/>
    </xf>
    <xf numFmtId="176" fontId="268" fillId="0" borderId="13" xfId="1234" applyNumberFormat="1" applyFont="1" applyFill="1" applyBorder="1" applyAlignment="1">
      <alignment horizontal="right" vertical="center"/>
    </xf>
    <xf numFmtId="258" fontId="67" fillId="0" borderId="32" xfId="1234" applyNumberFormat="1" applyFont="1" applyFill="1" applyBorder="1" applyAlignment="1">
      <alignment horizontal="right" vertical="center"/>
    </xf>
    <xf numFmtId="0" fontId="67" fillId="0" borderId="29" xfId="1946" applyFont="1" applyFill="1" applyBorder="1" applyAlignment="1">
      <alignment horizontal="left" vertical="center"/>
    </xf>
    <xf numFmtId="0" fontId="67" fillId="0" borderId="29" xfId="1946" applyFont="1" applyFill="1" applyBorder="1" applyAlignment="1">
      <alignment vertical="center"/>
    </xf>
    <xf numFmtId="0" fontId="237" fillId="0" borderId="0" xfId="1439" applyFont="1" applyFill="1" applyAlignment="1">
      <alignment horizontal="left" vertical="center"/>
    </xf>
    <xf numFmtId="0" fontId="67" fillId="0" borderId="146" xfId="1946" applyFont="1" applyFill="1" applyBorder="1" applyAlignment="1">
      <alignment horizontal="left" vertical="center"/>
    </xf>
    <xf numFmtId="259" fontId="67" fillId="0" borderId="146" xfId="1946" applyNumberFormat="1" applyFont="1" applyFill="1" applyBorder="1" applyAlignment="1">
      <alignment horizontal="right" vertical="center"/>
    </xf>
    <xf numFmtId="259" fontId="268" fillId="0" borderId="146" xfId="1946" applyNumberFormat="1" applyFont="1" applyFill="1" applyBorder="1" applyAlignment="1">
      <alignment horizontal="right" vertical="center"/>
    </xf>
    <xf numFmtId="259" fontId="67" fillId="0" borderId="0" xfId="1946" applyNumberFormat="1" applyFont="1" applyFill="1" applyBorder="1" applyAlignment="1">
      <alignment horizontal="right" vertical="center"/>
    </xf>
    <xf numFmtId="259" fontId="67" fillId="0" borderId="147" xfId="1946" applyNumberFormat="1" applyFont="1" applyFill="1" applyBorder="1" applyAlignment="1">
      <alignment horizontal="right" vertical="center"/>
    </xf>
    <xf numFmtId="259" fontId="268" fillId="0" borderId="29" xfId="1946" applyNumberFormat="1" applyFont="1" applyFill="1" applyBorder="1" applyAlignment="1">
      <alignment horizontal="right" vertical="center"/>
    </xf>
    <xf numFmtId="261" fontId="268" fillId="0" borderId="0" xfId="29592" applyNumberFormat="1" applyFont="1" applyFill="1" applyBorder="1" applyAlignment="1">
      <alignment horizontal="right" vertical="center"/>
    </xf>
    <xf numFmtId="259" fontId="67" fillId="0" borderId="13" xfId="1946" applyNumberFormat="1" applyFont="1" applyFill="1" applyBorder="1" applyAlignment="1">
      <alignment horizontal="right" vertical="center"/>
    </xf>
    <xf numFmtId="259" fontId="268" fillId="0" borderId="13" xfId="1946" applyNumberFormat="1" applyFont="1" applyFill="1" applyBorder="1" applyAlignment="1">
      <alignment horizontal="right" vertical="center"/>
    </xf>
    <xf numFmtId="259" fontId="67" fillId="0" borderId="29" xfId="1946" applyNumberFormat="1" applyFont="1" applyFill="1" applyBorder="1" applyAlignment="1">
      <alignment horizontal="right" vertical="center"/>
    </xf>
    <xf numFmtId="41" fontId="67" fillId="0" borderId="29" xfId="1281" applyFont="1" applyFill="1" applyBorder="1" applyAlignment="1">
      <alignment horizontal="right" vertical="center"/>
    </xf>
    <xf numFmtId="259" fontId="268" fillId="0" borderId="0" xfId="1946" applyNumberFormat="1" applyFont="1" applyFill="1" applyBorder="1" applyAlignment="1">
      <alignment horizontal="right" vertical="center"/>
    </xf>
    <xf numFmtId="0" fontId="211" fillId="0" borderId="0" xfId="0" applyFont="1" applyFill="1" applyAlignment="1">
      <alignment horizontal="right" vertical="center"/>
    </xf>
    <xf numFmtId="41" fontId="67" fillId="0" borderId="146" xfId="1281" applyFont="1" applyFill="1" applyBorder="1" applyAlignment="1">
      <alignment vertical="center"/>
    </xf>
    <xf numFmtId="41" fontId="67" fillId="0" borderId="0" xfId="1281" applyFont="1" applyFill="1" applyBorder="1" applyAlignment="1">
      <alignment vertical="center"/>
    </xf>
    <xf numFmtId="41" fontId="67" fillId="0" borderId="0" xfId="1281" applyNumberFormat="1" applyFont="1" applyFill="1" applyBorder="1" applyAlignment="1">
      <alignment horizontal="right" vertical="center"/>
    </xf>
    <xf numFmtId="41" fontId="268" fillId="0" borderId="0" xfId="29592" applyFont="1" applyFill="1" applyBorder="1" applyAlignment="1">
      <alignment horizontal="right" vertical="center"/>
    </xf>
    <xf numFmtId="41" fontId="67" fillId="0" borderId="29" xfId="1946" applyNumberFormat="1" applyFont="1" applyFill="1" applyBorder="1" applyAlignment="1">
      <alignment horizontal="right" vertical="center"/>
    </xf>
    <xf numFmtId="176" fontId="268" fillId="0" borderId="0" xfId="1946" applyNumberFormat="1" applyFont="1" applyFill="1" applyBorder="1" applyAlignment="1">
      <alignment horizontal="right" vertical="center"/>
    </xf>
    <xf numFmtId="176" fontId="67" fillId="0" borderId="13" xfId="1946" applyNumberFormat="1" applyFont="1" applyFill="1" applyBorder="1" applyAlignment="1">
      <alignment horizontal="right" vertical="center"/>
    </xf>
    <xf numFmtId="176" fontId="268" fillId="0" borderId="13" xfId="1946" applyNumberFormat="1" applyFont="1" applyFill="1" applyBorder="1" applyAlignment="1">
      <alignment horizontal="right" vertical="center"/>
    </xf>
    <xf numFmtId="176" fontId="211" fillId="0" borderId="0" xfId="0" applyNumberFormat="1" applyFont="1" applyFill="1" applyAlignment="1">
      <alignment vertical="center"/>
    </xf>
    <xf numFmtId="41" fontId="67" fillId="0" borderId="13" xfId="1281" applyFont="1" applyFill="1" applyBorder="1" applyAlignment="1">
      <alignment vertical="center"/>
    </xf>
    <xf numFmtId="261" fontId="67" fillId="0" borderId="0" xfId="1281" applyNumberFormat="1" applyFont="1" applyFill="1" applyBorder="1" applyAlignment="1">
      <alignment horizontal="right" vertical="center"/>
    </xf>
    <xf numFmtId="0" fontId="216" fillId="0" borderId="147" xfId="0" applyFont="1" applyFill="1" applyBorder="1" applyAlignment="1">
      <alignment horizontal="left" vertical="center"/>
    </xf>
    <xf numFmtId="261" fontId="67" fillId="0" borderId="29" xfId="1281" applyNumberFormat="1" applyFont="1" applyFill="1" applyBorder="1" applyAlignment="1">
      <alignment horizontal="right" vertical="center"/>
    </xf>
    <xf numFmtId="261" fontId="67" fillId="0" borderId="147" xfId="1281" applyNumberFormat="1" applyFont="1" applyFill="1" applyBorder="1" applyAlignment="1">
      <alignment horizontal="right" vertical="center"/>
    </xf>
    <xf numFmtId="261" fontId="268" fillId="0" borderId="29" xfId="29592" applyNumberFormat="1" applyFont="1" applyFill="1" applyBorder="1" applyAlignment="1">
      <alignment horizontal="right" vertical="center"/>
    </xf>
    <xf numFmtId="176" fontId="67" fillId="0" borderId="147" xfId="7" applyNumberFormat="1" applyFont="1" applyFill="1" applyBorder="1" applyAlignment="1">
      <alignment horizontal="right" vertical="center"/>
    </xf>
    <xf numFmtId="176" fontId="268" fillId="0" borderId="29" xfId="7" applyNumberFormat="1" applyFont="1" applyFill="1" applyBorder="1" applyAlignment="1">
      <alignment horizontal="right" vertical="center"/>
    </xf>
    <xf numFmtId="176" fontId="67" fillId="0" borderId="0" xfId="7" applyNumberFormat="1" applyFont="1" applyFill="1" applyBorder="1" applyAlignment="1">
      <alignment horizontal="right" vertical="center"/>
    </xf>
    <xf numFmtId="176" fontId="268" fillId="0" borderId="0" xfId="7" applyNumberFormat="1" applyFont="1" applyFill="1" applyBorder="1" applyAlignment="1">
      <alignment horizontal="right" vertical="center"/>
    </xf>
    <xf numFmtId="176" fontId="67" fillId="0" borderId="13" xfId="7" applyNumberFormat="1" applyFont="1" applyFill="1" applyBorder="1" applyAlignment="1">
      <alignment horizontal="right" vertical="center"/>
    </xf>
    <xf numFmtId="176" fontId="268" fillId="0" borderId="13" xfId="7" applyNumberFormat="1" applyFont="1" applyFill="1" applyBorder="1" applyAlignment="1">
      <alignment horizontal="right" vertical="center"/>
    </xf>
    <xf numFmtId="0" fontId="215" fillId="0" borderId="146" xfId="1281" applyNumberFormat="1" applyFont="1" applyFill="1" applyBorder="1" applyAlignment="1">
      <alignment horizontal="left" vertical="center"/>
    </xf>
    <xf numFmtId="258" fontId="67" fillId="0" borderId="153" xfId="1234" applyNumberFormat="1" applyFont="1" applyFill="1" applyBorder="1" applyAlignment="1">
      <alignment horizontal="right" vertical="center"/>
    </xf>
    <xf numFmtId="258" fontId="268" fillId="0" borderId="32" xfId="1234" applyNumberFormat="1" applyFont="1" applyFill="1" applyBorder="1" applyAlignment="1">
      <alignment horizontal="right" vertical="center"/>
    </xf>
    <xf numFmtId="0" fontId="215" fillId="0" borderId="147" xfId="1281" applyNumberFormat="1" applyFont="1" applyFill="1" applyBorder="1" applyAlignment="1">
      <alignment horizontal="left" vertical="center"/>
    </xf>
    <xf numFmtId="41" fontId="67" fillId="0" borderId="147" xfId="1281" applyFont="1" applyFill="1" applyBorder="1" applyAlignment="1">
      <alignment vertical="center"/>
    </xf>
    <xf numFmtId="176" fontId="67" fillId="0" borderId="154" xfId="1946" applyNumberFormat="1" applyFont="1" applyFill="1" applyBorder="1" applyAlignment="1">
      <alignment horizontal="right" vertical="center"/>
    </xf>
    <xf numFmtId="176" fontId="67" fillId="0" borderId="151" xfId="1946" applyNumberFormat="1" applyFont="1" applyFill="1" applyBorder="1" applyAlignment="1">
      <alignment horizontal="right" vertical="center"/>
    </xf>
    <xf numFmtId="0" fontId="215" fillId="0" borderId="13" xfId="1281" applyNumberFormat="1" applyFont="1" applyFill="1" applyBorder="1" applyAlignment="1">
      <alignment horizontal="left" vertical="center"/>
    </xf>
    <xf numFmtId="176" fontId="67" fillId="0" borderId="152" xfId="1234" applyNumberFormat="1" applyFont="1" applyFill="1" applyBorder="1" applyAlignment="1">
      <alignment horizontal="right" vertical="center"/>
    </xf>
    <xf numFmtId="0" fontId="215" fillId="0" borderId="146" xfId="1946" applyFont="1" applyFill="1" applyBorder="1"/>
    <xf numFmtId="258" fontId="67" fillId="0" borderId="153" xfId="1231" applyNumberFormat="1" applyFont="1" applyFill="1" applyBorder="1" applyAlignment="1">
      <alignment horizontal="right" vertical="center"/>
    </xf>
    <xf numFmtId="258" fontId="67" fillId="0" borderId="151" xfId="1231" applyNumberFormat="1" applyFont="1" applyFill="1" applyBorder="1" applyAlignment="1">
      <alignment horizontal="right" vertical="center"/>
    </xf>
    <xf numFmtId="258" fontId="268" fillId="0" borderId="146" xfId="29591" applyNumberFormat="1" applyFont="1" applyFill="1" applyBorder="1" applyAlignment="1">
      <alignment horizontal="right" vertical="center"/>
    </xf>
    <xf numFmtId="258" fontId="268" fillId="0" borderId="32" xfId="29591" applyNumberFormat="1" applyFont="1" applyFill="1" applyBorder="1" applyAlignment="1">
      <alignment horizontal="right" vertical="center"/>
    </xf>
    <xf numFmtId="176" fontId="67" fillId="0" borderId="153" xfId="1946" applyNumberFormat="1" applyFont="1" applyFill="1" applyBorder="1" applyAlignment="1">
      <alignment horizontal="right" vertical="center"/>
    </xf>
    <xf numFmtId="176" fontId="268" fillId="0" borderId="32" xfId="1946" applyNumberFormat="1" applyFont="1" applyFill="1" applyBorder="1" applyAlignment="1">
      <alignment horizontal="right" vertical="center"/>
    </xf>
    <xf numFmtId="176" fontId="67" fillId="0" borderId="146" xfId="1234" quotePrefix="1" applyNumberFormat="1" applyFont="1" applyFill="1" applyBorder="1" applyAlignment="1">
      <alignment horizontal="right" vertical="center"/>
    </xf>
    <xf numFmtId="176" fontId="67" fillId="0" borderId="0" xfId="1946" quotePrefix="1" applyNumberFormat="1" applyFont="1" applyFill="1" applyBorder="1" applyAlignment="1">
      <alignment horizontal="right" vertical="center"/>
    </xf>
    <xf numFmtId="176" fontId="67" fillId="0" borderId="151" xfId="1946" quotePrefix="1" applyNumberFormat="1" applyFont="1" applyFill="1" applyBorder="1" applyAlignment="1">
      <alignment horizontal="right" vertical="center"/>
    </xf>
    <xf numFmtId="176" fontId="67" fillId="0" borderId="147" xfId="1946" quotePrefix="1" applyNumberFormat="1" applyFont="1" applyFill="1" applyBorder="1" applyAlignment="1">
      <alignment horizontal="right" vertical="center"/>
    </xf>
    <xf numFmtId="176" fontId="268" fillId="0" borderId="29" xfId="1946" quotePrefix="1" applyNumberFormat="1" applyFont="1" applyFill="1" applyBorder="1" applyAlignment="1">
      <alignment horizontal="right" vertical="center"/>
    </xf>
    <xf numFmtId="176" fontId="268" fillId="0" borderId="0" xfId="1946" quotePrefix="1" applyNumberFormat="1" applyFont="1" applyFill="1" applyBorder="1" applyAlignment="1">
      <alignment horizontal="right" vertical="center"/>
    </xf>
    <xf numFmtId="176" fontId="67" fillId="0" borderId="13" xfId="1946" quotePrefix="1" applyNumberFormat="1" applyFont="1" applyFill="1" applyBorder="1" applyAlignment="1">
      <alignment horizontal="right" vertical="center"/>
    </xf>
    <xf numFmtId="176" fontId="67" fillId="0" borderId="152" xfId="1946" quotePrefix="1" applyNumberFormat="1" applyFont="1" applyFill="1" applyBorder="1" applyAlignment="1">
      <alignment horizontal="right" vertical="center"/>
    </xf>
    <xf numFmtId="176" fontId="268" fillId="0" borderId="13" xfId="1946" quotePrefix="1" applyNumberFormat="1" applyFont="1" applyFill="1" applyBorder="1" applyAlignment="1">
      <alignment horizontal="right" vertical="center"/>
    </xf>
    <xf numFmtId="176" fontId="67" fillId="0" borderId="0" xfId="1234" quotePrefix="1" applyNumberFormat="1" applyFont="1" applyFill="1" applyBorder="1" applyAlignment="1">
      <alignment horizontal="right" vertical="center"/>
    </xf>
    <xf numFmtId="10" fontId="215" fillId="0" borderId="146" xfId="1234" applyNumberFormat="1" applyFont="1" applyFill="1" applyBorder="1" applyAlignment="1">
      <alignment horizontal="left" vertical="center"/>
    </xf>
    <xf numFmtId="10" fontId="215" fillId="0" borderId="146" xfId="1234" applyNumberFormat="1" applyFont="1" applyFill="1" applyBorder="1" applyAlignment="1">
      <alignment horizontal="right" vertical="center"/>
    </xf>
    <xf numFmtId="10" fontId="67" fillId="0" borderId="0" xfId="1234" applyNumberFormat="1" applyFont="1" applyFill="1" applyBorder="1" applyAlignment="1">
      <alignment horizontal="left" vertical="center"/>
    </xf>
    <xf numFmtId="10" fontId="67" fillId="0" borderId="0" xfId="1234" applyNumberFormat="1" applyFont="1" applyFill="1" applyBorder="1" applyAlignment="1">
      <alignment horizontal="right" vertical="center"/>
    </xf>
    <xf numFmtId="258" fontId="268" fillId="0" borderId="147" xfId="1234" applyNumberFormat="1" applyFont="1" applyFill="1" applyBorder="1" applyAlignment="1">
      <alignment horizontal="right" vertical="center"/>
    </xf>
    <xf numFmtId="10" fontId="67" fillId="0" borderId="13" xfId="1234" applyNumberFormat="1" applyFont="1" applyFill="1" applyBorder="1" applyAlignment="1">
      <alignment horizontal="left" vertical="center"/>
    </xf>
    <xf numFmtId="10" fontId="67" fillId="0" borderId="13" xfId="1234" applyNumberFormat="1" applyFont="1" applyFill="1" applyBorder="1" applyAlignment="1">
      <alignment horizontal="right" vertical="center"/>
    </xf>
    <xf numFmtId="10" fontId="215" fillId="0" borderId="29" xfId="1234" applyNumberFormat="1" applyFont="1" applyFill="1" applyBorder="1" applyAlignment="1">
      <alignment horizontal="left" vertical="center"/>
    </xf>
    <xf numFmtId="10" fontId="215" fillId="0" borderId="29" xfId="1234" applyNumberFormat="1" applyFont="1" applyFill="1" applyBorder="1" applyAlignment="1">
      <alignment horizontal="right" vertical="center"/>
    </xf>
    <xf numFmtId="10" fontId="215" fillId="0" borderId="0" xfId="1234" applyNumberFormat="1" applyFont="1" applyFill="1" applyBorder="1" applyAlignment="1">
      <alignment horizontal="right" vertical="center"/>
    </xf>
    <xf numFmtId="257" fontId="268" fillId="0" borderId="147" xfId="1439" applyNumberFormat="1" applyFont="1" applyFill="1" applyBorder="1" applyAlignment="1">
      <alignment horizontal="right" vertical="center"/>
    </xf>
    <xf numFmtId="10" fontId="215" fillId="0" borderId="13" xfId="1234" applyNumberFormat="1" applyFont="1" applyFill="1" applyBorder="1" applyAlignment="1">
      <alignment horizontal="left" vertical="center"/>
    </xf>
    <xf numFmtId="10" fontId="215" fillId="0" borderId="13" xfId="1234" applyNumberFormat="1" applyFont="1" applyFill="1" applyBorder="1" applyAlignment="1">
      <alignment horizontal="right" vertical="center"/>
    </xf>
    <xf numFmtId="179" fontId="237" fillId="0" borderId="0" xfId="1948" applyNumberFormat="1" applyFont="1" applyFill="1" applyAlignment="1">
      <alignment vertical="center"/>
    </xf>
    <xf numFmtId="262" fontId="215" fillId="0" borderId="146" xfId="1946" applyNumberFormat="1" applyFont="1" applyFill="1" applyBorder="1" applyAlignment="1">
      <alignment vertical="center"/>
    </xf>
    <xf numFmtId="262" fontId="67" fillId="0" borderId="146" xfId="1946" applyNumberFormat="1" applyFont="1" applyFill="1" applyBorder="1" applyAlignment="1">
      <alignment vertical="center"/>
    </xf>
    <xf numFmtId="262" fontId="67" fillId="0" borderId="146" xfId="1297" applyNumberFormat="1" applyFont="1" applyFill="1" applyBorder="1" applyAlignment="1">
      <alignment horizontal="right" vertical="center"/>
    </xf>
    <xf numFmtId="262" fontId="268" fillId="0" borderId="146" xfId="1297" applyNumberFormat="1" applyFont="1" applyFill="1" applyBorder="1" applyAlignment="1">
      <alignment horizontal="right" vertical="center"/>
    </xf>
    <xf numFmtId="262" fontId="298" fillId="0" borderId="0" xfId="1946" applyNumberFormat="1" applyFont="1" applyFill="1" applyBorder="1" applyAlignment="1">
      <alignment vertical="center"/>
    </xf>
    <xf numFmtId="262" fontId="298" fillId="0" borderId="146" xfId="1946" applyNumberFormat="1" applyFont="1" applyFill="1" applyBorder="1" applyAlignment="1">
      <alignment vertical="center"/>
    </xf>
    <xf numFmtId="262" fontId="268" fillId="0" borderId="0" xfId="1946" applyNumberFormat="1" applyFont="1" applyFill="1" applyBorder="1" applyAlignment="1">
      <alignment vertical="center"/>
    </xf>
    <xf numFmtId="262" fontId="215" fillId="0" borderId="146" xfId="1231" applyNumberFormat="1" applyFont="1" applyFill="1" applyBorder="1" applyAlignment="1">
      <alignment horizontal="left" vertical="center"/>
    </xf>
    <xf numFmtId="262" fontId="215" fillId="0" borderId="146" xfId="1231" applyNumberFormat="1" applyFont="1" applyFill="1" applyBorder="1" applyAlignment="1">
      <alignment horizontal="right" vertical="center"/>
    </xf>
    <xf numFmtId="263" fontId="215" fillId="0" borderId="146" xfId="1231" applyNumberFormat="1" applyFont="1" applyFill="1" applyBorder="1" applyAlignment="1">
      <alignment horizontal="right" vertical="center"/>
    </xf>
    <xf numFmtId="263" fontId="67" fillId="0" borderId="146" xfId="1234" applyNumberFormat="1" applyFont="1" applyFill="1" applyBorder="1" applyAlignment="1">
      <alignment horizontal="right" vertical="center"/>
    </xf>
    <xf numFmtId="263" fontId="67" fillId="0" borderId="0" xfId="1234" applyNumberFormat="1" applyFont="1" applyFill="1" applyBorder="1" applyAlignment="1">
      <alignment horizontal="right" vertical="center"/>
    </xf>
    <xf numFmtId="263" fontId="268" fillId="0" borderId="146" xfId="1234" applyNumberFormat="1" applyFont="1" applyFill="1" applyBorder="1" applyAlignment="1">
      <alignment horizontal="right" vertical="center"/>
    </xf>
    <xf numFmtId="262" fontId="67" fillId="0" borderId="0" xfId="1231" applyNumberFormat="1" applyFont="1" applyFill="1" applyBorder="1" applyAlignment="1">
      <alignment horizontal="left" vertical="center"/>
    </xf>
    <xf numFmtId="262" fontId="67" fillId="0" borderId="0" xfId="1231" applyNumberFormat="1" applyFont="1" applyFill="1" applyBorder="1" applyAlignment="1">
      <alignment horizontal="right" vertical="center"/>
    </xf>
    <xf numFmtId="263" fontId="67" fillId="0" borderId="0" xfId="1231" applyNumberFormat="1" applyFont="1" applyFill="1" applyBorder="1" applyAlignment="1">
      <alignment horizontal="right" vertical="center"/>
    </xf>
    <xf numFmtId="263" fontId="67" fillId="0" borderId="147" xfId="1234" applyNumberFormat="1" applyFont="1" applyFill="1" applyBorder="1" applyAlignment="1">
      <alignment horizontal="right" vertical="center"/>
    </xf>
    <xf numFmtId="263" fontId="67" fillId="0" borderId="29" xfId="1234" applyNumberFormat="1" applyFont="1" applyFill="1" applyBorder="1" applyAlignment="1">
      <alignment horizontal="right" vertical="center"/>
    </xf>
    <xf numFmtId="263" fontId="268" fillId="0" borderId="147" xfId="1234" applyNumberFormat="1" applyFont="1" applyFill="1" applyBorder="1" applyAlignment="1">
      <alignment horizontal="right" vertical="center"/>
    </xf>
    <xf numFmtId="262" fontId="67" fillId="0" borderId="13" xfId="1231" applyNumberFormat="1" applyFont="1" applyFill="1" applyBorder="1" applyAlignment="1">
      <alignment horizontal="left" vertical="center"/>
    </xf>
    <xf numFmtId="262" fontId="67" fillId="0" borderId="13" xfId="1231" applyNumberFormat="1" applyFont="1" applyFill="1" applyBorder="1" applyAlignment="1">
      <alignment horizontal="right" vertical="center"/>
    </xf>
    <xf numFmtId="263" fontId="67" fillId="0" borderId="13" xfId="1231" applyNumberFormat="1" applyFont="1" applyFill="1" applyBorder="1" applyAlignment="1">
      <alignment horizontal="right" vertical="center"/>
    </xf>
    <xf numFmtId="263" fontId="67" fillId="0" borderId="13" xfId="1234" applyNumberFormat="1" applyFont="1" applyFill="1" applyBorder="1" applyAlignment="1">
      <alignment horizontal="right" vertical="center"/>
    </xf>
    <xf numFmtId="263" fontId="268" fillId="0" borderId="13" xfId="1234" applyNumberFormat="1" applyFont="1" applyFill="1" applyBorder="1" applyAlignment="1">
      <alignment horizontal="right" vertical="center"/>
    </xf>
    <xf numFmtId="262" fontId="67" fillId="0" borderId="146" xfId="1946" applyNumberFormat="1" applyFont="1" applyFill="1" applyBorder="1" applyAlignment="1">
      <alignment horizontal="right" vertical="center"/>
    </xf>
    <xf numFmtId="262" fontId="268" fillId="0" borderId="146" xfId="1946" applyNumberFormat="1" applyFont="1" applyFill="1" applyBorder="1" applyAlignment="1">
      <alignment horizontal="right" vertical="center"/>
    </xf>
    <xf numFmtId="262" fontId="298" fillId="0" borderId="146" xfId="1946" applyNumberFormat="1" applyFont="1" applyFill="1" applyBorder="1" applyAlignment="1">
      <alignment horizontal="right" vertical="center"/>
    </xf>
    <xf numFmtId="176" fontId="67" fillId="0" borderId="13" xfId="1946" applyNumberFormat="1" applyFont="1" applyFill="1" applyBorder="1" applyAlignment="1">
      <alignment vertical="center"/>
    </xf>
    <xf numFmtId="176" fontId="268" fillId="0" borderId="13" xfId="1946" applyNumberFormat="1" applyFont="1" applyFill="1" applyBorder="1" applyAlignment="1">
      <alignment vertical="center"/>
    </xf>
    <xf numFmtId="176" fontId="67" fillId="0" borderId="0" xfId="1297" applyNumberFormat="1" applyFont="1" applyFill="1" applyAlignment="1">
      <alignment vertical="center"/>
    </xf>
    <xf numFmtId="176" fontId="268" fillId="0" borderId="0" xfId="1946" applyNumberFormat="1" applyFont="1" applyFill="1" applyBorder="1" applyAlignment="1">
      <alignment vertical="center"/>
    </xf>
    <xf numFmtId="176" fontId="215" fillId="0" borderId="146" xfId="1946" applyNumberFormat="1" applyFont="1" applyFill="1" applyBorder="1" applyAlignment="1">
      <alignment horizontal="left" vertical="center"/>
    </xf>
    <xf numFmtId="176" fontId="305" fillId="0" borderId="146" xfId="1946" applyNumberFormat="1" applyFont="1" applyFill="1" applyBorder="1" applyAlignment="1">
      <alignment vertical="center"/>
    </xf>
    <xf numFmtId="176" fontId="216" fillId="0" borderId="0" xfId="1946" applyNumberFormat="1" applyFont="1" applyFill="1" applyBorder="1" applyAlignment="1">
      <alignment horizontal="left" vertical="center"/>
    </xf>
    <xf numFmtId="176" fontId="211" fillId="0" borderId="0" xfId="1946" applyNumberFormat="1" applyFont="1" applyFill="1" applyBorder="1" applyAlignment="1">
      <alignment horizontal="left" vertical="center"/>
    </xf>
    <xf numFmtId="176" fontId="211" fillId="0" borderId="13" xfId="1946" applyNumberFormat="1" applyFont="1" applyFill="1" applyBorder="1" applyAlignment="1">
      <alignment horizontal="left" vertical="center"/>
    </xf>
    <xf numFmtId="176" fontId="211" fillId="0" borderId="13" xfId="0" applyNumberFormat="1" applyFont="1" applyFill="1" applyBorder="1" applyAlignment="1">
      <alignment vertical="center"/>
    </xf>
    <xf numFmtId="176" fontId="216" fillId="0" borderId="13" xfId="1946" applyNumberFormat="1" applyFont="1" applyFill="1" applyBorder="1" applyAlignment="1">
      <alignment horizontal="left" vertical="center"/>
    </xf>
    <xf numFmtId="176" fontId="216" fillId="0" borderId="3" xfId="1281" applyNumberFormat="1" applyFont="1" applyFill="1" applyBorder="1" applyAlignment="1">
      <alignment vertical="center"/>
    </xf>
    <xf numFmtId="176" fontId="215" fillId="0" borderId="3" xfId="537" applyNumberFormat="1" applyFont="1" applyFill="1" applyBorder="1" applyAlignment="1">
      <alignment vertical="center"/>
    </xf>
    <xf numFmtId="176" fontId="215" fillId="0" borderId="146" xfId="537" applyNumberFormat="1" applyFont="1" applyFill="1" applyBorder="1" applyAlignment="1">
      <alignment vertical="center"/>
    </xf>
    <xf numFmtId="176" fontId="211" fillId="0" borderId="0" xfId="1281" applyNumberFormat="1" applyFont="1" applyFill="1" applyBorder="1" applyAlignment="1">
      <alignment vertical="center"/>
    </xf>
    <xf numFmtId="176" fontId="67" fillId="0" borderId="0" xfId="537" applyNumberFormat="1" applyFont="1" applyFill="1" applyBorder="1" applyAlignment="1">
      <alignment vertical="center"/>
    </xf>
    <xf numFmtId="176" fontId="216" fillId="0" borderId="32" xfId="1439" applyNumberFormat="1" applyFont="1" applyFill="1" applyBorder="1" applyAlignment="1">
      <alignment vertical="center"/>
    </xf>
    <xf numFmtId="176" fontId="67" fillId="0" borderId="32" xfId="537" applyNumberFormat="1" applyFont="1" applyFill="1" applyBorder="1" applyAlignment="1">
      <alignment vertical="center"/>
    </xf>
    <xf numFmtId="176" fontId="67" fillId="0" borderId="146" xfId="537" applyNumberFormat="1" applyFont="1" applyFill="1" applyBorder="1" applyAlignment="1">
      <alignment vertical="center"/>
    </xf>
    <xf numFmtId="176" fontId="216" fillId="0" borderId="0" xfId="1281" applyNumberFormat="1" applyFont="1" applyFill="1" applyBorder="1" applyAlignment="1">
      <alignment vertical="center"/>
    </xf>
    <xf numFmtId="176" fontId="216" fillId="0" borderId="146" xfId="1281" applyNumberFormat="1" applyFont="1" applyFill="1" applyBorder="1" applyAlignment="1">
      <alignment vertical="center"/>
    </xf>
    <xf numFmtId="176" fontId="216" fillId="0" borderId="29" xfId="1281" applyNumberFormat="1" applyFont="1" applyFill="1" applyBorder="1" applyAlignment="1">
      <alignment vertical="center"/>
    </xf>
    <xf numFmtId="176" fontId="215" fillId="0" borderId="29" xfId="537" applyNumberFormat="1" applyFont="1" applyFill="1" applyBorder="1" applyAlignment="1">
      <alignment vertical="center"/>
    </xf>
    <xf numFmtId="176" fontId="215" fillId="0" borderId="147" xfId="537" applyNumberFormat="1" applyFont="1" applyFill="1" applyBorder="1" applyAlignment="1">
      <alignment vertical="center"/>
    </xf>
    <xf numFmtId="176" fontId="67" fillId="0" borderId="151" xfId="1281" applyNumberFormat="1" applyFont="1" applyFill="1" applyBorder="1" applyAlignment="1">
      <alignment horizontal="right" vertical="center"/>
    </xf>
    <xf numFmtId="176" fontId="67" fillId="0" borderId="154" xfId="1948" applyNumberFormat="1" applyFont="1" applyFill="1" applyBorder="1" applyAlignment="1">
      <alignment horizontal="right" vertical="center"/>
    </xf>
    <xf numFmtId="176" fontId="67" fillId="0" borderId="154" xfId="1281" applyNumberFormat="1" applyFont="1" applyFill="1" applyBorder="1" applyAlignment="1">
      <alignment horizontal="right" vertical="center"/>
    </xf>
    <xf numFmtId="176" fontId="215" fillId="0" borderId="0" xfId="537" applyNumberFormat="1" applyFont="1" applyFill="1" applyBorder="1" applyAlignment="1">
      <alignment vertical="center"/>
    </xf>
    <xf numFmtId="176" fontId="237" fillId="0" borderId="0" xfId="1439" applyNumberFormat="1" applyFont="1" applyFill="1" applyBorder="1" applyAlignment="1">
      <alignment horizontal="left" vertical="center"/>
    </xf>
    <xf numFmtId="176" fontId="273" fillId="0" borderId="0" xfId="0" applyNumberFormat="1" applyFont="1" applyFill="1" applyAlignment="1">
      <alignment vertical="center"/>
    </xf>
    <xf numFmtId="176" fontId="211" fillId="0" borderId="151" xfId="0" applyNumberFormat="1" applyFont="1" applyFill="1" applyBorder="1" applyAlignment="1">
      <alignment vertical="center"/>
    </xf>
    <xf numFmtId="176" fontId="211" fillId="0" borderId="0" xfId="0" quotePrefix="1" applyNumberFormat="1" applyFont="1" applyFill="1" applyBorder="1" applyAlignment="1">
      <alignment horizontal="right" vertical="center"/>
    </xf>
    <xf numFmtId="176" fontId="216" fillId="0" borderId="151" xfId="0" quotePrefix="1" applyNumberFormat="1" applyFont="1" applyFill="1" applyBorder="1" applyAlignment="1">
      <alignment horizontal="right" vertical="center"/>
    </xf>
    <xf numFmtId="176" fontId="216" fillId="0" borderId="13" xfId="0" quotePrefix="1" applyNumberFormat="1" applyFont="1" applyFill="1" applyBorder="1" applyAlignment="1">
      <alignment horizontal="right" vertical="center"/>
    </xf>
    <xf numFmtId="176" fontId="216" fillId="0" borderId="0" xfId="0" quotePrefix="1" applyNumberFormat="1" applyFont="1" applyFill="1" applyBorder="1" applyAlignment="1">
      <alignment horizontal="right" vertical="center"/>
    </xf>
    <xf numFmtId="176" fontId="230" fillId="0" borderId="0" xfId="0" quotePrefix="1" applyNumberFormat="1" applyFont="1" applyFill="1" applyBorder="1" applyAlignment="1">
      <alignment horizontal="right" vertical="center"/>
    </xf>
    <xf numFmtId="176" fontId="230" fillId="0" borderId="151" xfId="0" quotePrefix="1" applyNumberFormat="1" applyFont="1" applyFill="1" applyBorder="1" applyAlignment="1">
      <alignment horizontal="right" vertical="center"/>
    </xf>
    <xf numFmtId="176" fontId="211" fillId="0" borderId="29" xfId="1281" applyNumberFormat="1" applyFont="1" applyFill="1" applyBorder="1" applyAlignment="1">
      <alignment vertical="center"/>
    </xf>
    <xf numFmtId="176" fontId="67" fillId="0" borderId="29" xfId="537" applyNumberFormat="1" applyFont="1" applyFill="1" applyBorder="1" applyAlignment="1">
      <alignment vertical="center"/>
    </xf>
    <xf numFmtId="176" fontId="67" fillId="0" borderId="147" xfId="537" applyNumberFormat="1" applyFont="1" applyFill="1" applyBorder="1" applyAlignment="1">
      <alignment vertical="center"/>
    </xf>
    <xf numFmtId="176" fontId="237" fillId="0" borderId="0" xfId="537" applyNumberFormat="1" applyFont="1" applyFill="1" applyBorder="1" applyAlignment="1">
      <alignment vertical="center"/>
    </xf>
    <xf numFmtId="176" fontId="67" fillId="0" borderId="151" xfId="1946" applyNumberFormat="1" applyFont="1" applyFill="1" applyBorder="1" applyAlignment="1">
      <alignment vertical="center"/>
    </xf>
    <xf numFmtId="176" fontId="67" fillId="0" borderId="0" xfId="0" quotePrefix="1" applyNumberFormat="1" applyFont="1" applyFill="1" applyBorder="1" applyAlignment="1">
      <alignment horizontal="right" vertical="center"/>
    </xf>
    <xf numFmtId="176" fontId="215" fillId="0" borderId="151" xfId="0" quotePrefix="1" applyNumberFormat="1" applyFont="1" applyFill="1" applyBorder="1" applyAlignment="1">
      <alignment horizontal="right" vertical="center"/>
    </xf>
    <xf numFmtId="176" fontId="215" fillId="0" borderId="13" xfId="0" quotePrefix="1" applyNumberFormat="1" applyFont="1" applyFill="1" applyBorder="1" applyAlignment="1">
      <alignment horizontal="right" vertical="center"/>
    </xf>
    <xf numFmtId="176" fontId="215" fillId="0" borderId="0" xfId="0" quotePrefix="1" applyNumberFormat="1" applyFont="1" applyFill="1" applyBorder="1" applyAlignment="1">
      <alignment horizontal="right" vertical="center"/>
    </xf>
    <xf numFmtId="176" fontId="230" fillId="0" borderId="13" xfId="0" quotePrefix="1" applyNumberFormat="1" applyFont="1" applyFill="1" applyBorder="1" applyAlignment="1">
      <alignment horizontal="right" vertical="center"/>
    </xf>
    <xf numFmtId="176" fontId="230" fillId="0" borderId="152" xfId="0" quotePrefix="1" applyNumberFormat="1" applyFont="1" applyFill="1" applyBorder="1" applyAlignment="1">
      <alignment horizontal="right" vertical="center"/>
    </xf>
    <xf numFmtId="176" fontId="215" fillId="0" borderId="13" xfId="1946" applyNumberFormat="1" applyFont="1" applyFill="1" applyBorder="1" applyAlignment="1">
      <alignment vertical="center"/>
    </xf>
    <xf numFmtId="176" fontId="215" fillId="0" borderId="3" xfId="1946" applyNumberFormat="1" applyFont="1" applyFill="1" applyBorder="1" applyAlignment="1">
      <alignment vertical="center"/>
    </xf>
    <xf numFmtId="176" fontId="215" fillId="0" borderId="146" xfId="1946" applyNumberFormat="1" applyFont="1" applyFill="1" applyBorder="1" applyAlignment="1">
      <alignment vertical="center"/>
    </xf>
    <xf numFmtId="176" fontId="67" fillId="0" borderId="146" xfId="1946" applyNumberFormat="1" applyFont="1" applyFill="1" applyBorder="1" applyAlignment="1">
      <alignment vertical="center"/>
    </xf>
    <xf numFmtId="10" fontId="268" fillId="0" borderId="13" xfId="1234" applyNumberFormat="1" applyFont="1" applyFill="1" applyBorder="1" applyAlignment="1">
      <alignment horizontal="right" vertical="center"/>
    </xf>
    <xf numFmtId="263" fontId="215" fillId="0" borderId="146" xfId="1231" applyNumberFormat="1" applyFont="1" applyFill="1" applyBorder="1" applyAlignment="1">
      <alignment horizontal="left" vertical="center"/>
    </xf>
    <xf numFmtId="263" fontId="67" fillId="0" borderId="0" xfId="1231" applyNumberFormat="1" applyFont="1" applyFill="1" applyBorder="1" applyAlignment="1">
      <alignment horizontal="left" vertical="center"/>
    </xf>
    <xf numFmtId="263" fontId="268" fillId="0" borderId="29" xfId="1234" applyNumberFormat="1" applyFont="1" applyFill="1" applyBorder="1" applyAlignment="1">
      <alignment horizontal="right" vertical="center"/>
    </xf>
    <xf numFmtId="263" fontId="67" fillId="0" borderId="13" xfId="1231" applyNumberFormat="1" applyFont="1" applyFill="1" applyBorder="1" applyAlignment="1">
      <alignment horizontal="left" vertical="center"/>
    </xf>
    <xf numFmtId="176" fontId="215" fillId="0" borderId="146" xfId="1946" applyNumberFormat="1" applyFont="1" applyFill="1" applyBorder="1"/>
    <xf numFmtId="176" fontId="67" fillId="0" borderId="146" xfId="1946" applyNumberFormat="1" applyFont="1" applyFill="1" applyBorder="1"/>
    <xf numFmtId="176" fontId="67" fillId="0" borderId="0" xfId="1946" applyNumberFormat="1" applyFont="1" applyFill="1" applyBorder="1" applyAlignment="1">
      <alignment horizontal="left" indent="1"/>
    </xf>
    <xf numFmtId="176" fontId="215" fillId="0" borderId="0" xfId="1946" applyNumberFormat="1" applyFont="1" applyFill="1" applyBorder="1"/>
    <xf numFmtId="176" fontId="67" fillId="0" borderId="0" xfId="1948" applyNumberFormat="1" applyFont="1" applyFill="1" applyBorder="1" applyAlignment="1">
      <alignment horizontal="left" vertical="center" indent="1"/>
    </xf>
    <xf numFmtId="176" fontId="67" fillId="0" borderId="0" xfId="1948" applyNumberFormat="1" applyFont="1" applyFill="1" applyBorder="1" applyAlignment="1">
      <alignment vertical="center"/>
    </xf>
    <xf numFmtId="176" fontId="67" fillId="0" borderId="13" xfId="1948" applyNumberFormat="1" applyFont="1" applyFill="1" applyBorder="1" applyAlignment="1">
      <alignment horizontal="left" vertical="center" indent="1"/>
    </xf>
    <xf numFmtId="176" fontId="67" fillId="0" borderId="13" xfId="1948" applyNumberFormat="1" applyFont="1" applyFill="1" applyBorder="1" applyAlignment="1">
      <alignment vertical="center"/>
    </xf>
    <xf numFmtId="176" fontId="215" fillId="0" borderId="146" xfId="1948" applyNumberFormat="1" applyFont="1" applyFill="1" applyBorder="1" applyAlignment="1">
      <alignment vertical="center"/>
    </xf>
    <xf numFmtId="176" fontId="67" fillId="0" borderId="146" xfId="1948" applyNumberFormat="1" applyFont="1" applyFill="1" applyBorder="1" applyAlignment="1">
      <alignment vertical="center"/>
    </xf>
    <xf numFmtId="176" fontId="67" fillId="0" borderId="0" xfId="1946" applyNumberFormat="1" applyFont="1" applyFill="1" applyBorder="1"/>
    <xf numFmtId="176" fontId="67" fillId="0" borderId="13" xfId="1946" applyNumberFormat="1" applyFont="1" applyFill="1" applyBorder="1"/>
    <xf numFmtId="176" fontId="67" fillId="0" borderId="146" xfId="1231" quotePrefix="1" applyNumberFormat="1" applyFont="1" applyFill="1" applyBorder="1" applyAlignment="1">
      <alignment horizontal="right" vertical="center"/>
    </xf>
    <xf numFmtId="176" fontId="67" fillId="0" borderId="153" xfId="1231" quotePrefix="1" applyNumberFormat="1" applyFont="1" applyFill="1" applyBorder="1" applyAlignment="1">
      <alignment horizontal="right" vertical="center"/>
    </xf>
    <xf numFmtId="176" fontId="268" fillId="0" borderId="146" xfId="29591" quotePrefix="1" applyNumberFormat="1" applyFont="1" applyFill="1" applyBorder="1" applyAlignment="1">
      <alignment horizontal="right" vertical="center"/>
    </xf>
    <xf numFmtId="176" fontId="268" fillId="0" borderId="32" xfId="29591" quotePrefix="1" applyNumberFormat="1" applyFont="1" applyFill="1" applyBorder="1" applyAlignment="1">
      <alignment horizontal="right" vertical="center"/>
    </xf>
    <xf numFmtId="176" fontId="67" fillId="0" borderId="0" xfId="1231" quotePrefix="1" applyNumberFormat="1" applyFont="1" applyFill="1" applyBorder="1" applyAlignment="1">
      <alignment horizontal="right" vertical="center"/>
    </xf>
    <xf numFmtId="176" fontId="67" fillId="0" borderId="151" xfId="1231" quotePrefix="1" applyNumberFormat="1" applyFont="1" applyFill="1" applyBorder="1" applyAlignment="1">
      <alignment horizontal="right" vertical="center"/>
    </xf>
    <xf numFmtId="176" fontId="67" fillId="0" borderId="147" xfId="1231" quotePrefix="1" applyNumberFormat="1" applyFont="1" applyFill="1" applyBorder="1" applyAlignment="1">
      <alignment horizontal="right" vertical="center"/>
    </xf>
    <xf numFmtId="176" fontId="268" fillId="0" borderId="29" xfId="29591" quotePrefix="1" applyNumberFormat="1" applyFont="1" applyFill="1" applyBorder="1" applyAlignment="1">
      <alignment horizontal="right" vertical="center"/>
    </xf>
    <xf numFmtId="176" fontId="67" fillId="0" borderId="149" xfId="1297" applyNumberFormat="1" applyFont="1" applyFill="1" applyBorder="1" applyAlignment="1">
      <alignment vertical="center"/>
    </xf>
    <xf numFmtId="176" fontId="67" fillId="0" borderId="33" xfId="1297" applyNumberFormat="1" applyFont="1" applyFill="1" applyBorder="1" applyAlignment="1">
      <alignment vertical="center"/>
    </xf>
    <xf numFmtId="176" fontId="268" fillId="0" borderId="33" xfId="1297" applyNumberFormat="1" applyFont="1" applyFill="1" applyBorder="1" applyAlignment="1">
      <alignment vertical="center"/>
    </xf>
    <xf numFmtId="41" fontId="268" fillId="0" borderId="0" xfId="29592" applyFont="1" applyFill="1" applyBorder="1" applyAlignment="1">
      <alignment vertical="center"/>
    </xf>
    <xf numFmtId="41" fontId="67" fillId="0" borderId="23" xfId="1281" applyFont="1" applyFill="1" applyBorder="1" applyAlignment="1">
      <alignment vertical="center"/>
    </xf>
    <xf numFmtId="176" fontId="67" fillId="0" borderId="23" xfId="1297" applyNumberFormat="1" applyFont="1" applyFill="1" applyBorder="1" applyAlignment="1">
      <alignment vertical="center"/>
    </xf>
    <xf numFmtId="176" fontId="268" fillId="0" borderId="23" xfId="1297" applyNumberFormat="1" applyFont="1" applyFill="1" applyBorder="1" applyAlignment="1">
      <alignment vertical="center"/>
    </xf>
    <xf numFmtId="176" fontId="67" fillId="0" borderId="150" xfId="1297" applyNumberFormat="1" applyFont="1" applyFill="1" applyBorder="1" applyAlignment="1">
      <alignment vertical="center"/>
    </xf>
    <xf numFmtId="176" fontId="67" fillId="0" borderId="23" xfId="1946" applyNumberFormat="1" applyFont="1" applyFill="1" applyBorder="1" applyAlignment="1">
      <alignment horizontal="right" vertical="center"/>
    </xf>
    <xf numFmtId="176" fontId="268" fillId="0" borderId="23" xfId="1946" applyNumberFormat="1" applyFont="1" applyFill="1" applyBorder="1" applyAlignment="1">
      <alignment horizontal="right" vertical="center"/>
    </xf>
    <xf numFmtId="176" fontId="67" fillId="0" borderId="33" xfId="1946" applyNumberFormat="1" applyFont="1" applyFill="1" applyBorder="1" applyAlignment="1">
      <alignment horizontal="right" vertical="center"/>
    </xf>
    <xf numFmtId="176" fontId="268" fillId="0" borderId="146" xfId="1946" applyNumberFormat="1" applyFont="1" applyFill="1" applyBorder="1" applyAlignment="1">
      <alignment vertical="center"/>
    </xf>
    <xf numFmtId="176" fontId="67" fillId="0" borderId="29" xfId="1946" applyNumberFormat="1" applyFont="1" applyFill="1" applyBorder="1" applyAlignment="1">
      <alignment vertical="center"/>
    </xf>
    <xf numFmtId="176" fontId="268" fillId="0" borderId="147" xfId="1946" applyNumberFormat="1" applyFont="1" applyFill="1" applyBorder="1" applyAlignment="1">
      <alignment vertical="center"/>
    </xf>
    <xf numFmtId="10" fontId="67" fillId="0" borderId="147" xfId="1234" applyNumberFormat="1" applyFont="1" applyFill="1" applyBorder="1" applyAlignment="1">
      <alignment vertical="center"/>
    </xf>
    <xf numFmtId="10" fontId="67" fillId="0" borderId="29" xfId="1234" applyNumberFormat="1" applyFont="1" applyFill="1" applyBorder="1" applyAlignment="1">
      <alignment vertical="center"/>
    </xf>
    <xf numFmtId="10" fontId="268" fillId="0" borderId="147" xfId="1234" applyNumberFormat="1" applyFont="1" applyFill="1" applyBorder="1" applyAlignment="1">
      <alignment vertical="center"/>
    </xf>
    <xf numFmtId="10" fontId="268" fillId="0" borderId="29" xfId="1234" applyNumberFormat="1" applyFont="1" applyFill="1" applyBorder="1" applyAlignment="1">
      <alignment vertical="center"/>
    </xf>
    <xf numFmtId="10" fontId="268" fillId="0" borderId="0" xfId="1234" applyNumberFormat="1" applyFont="1" applyFill="1" applyBorder="1" applyAlignment="1">
      <alignment vertical="center"/>
    </xf>
    <xf numFmtId="0" fontId="67" fillId="0" borderId="146" xfId="29588" applyFont="1" applyFill="1" applyBorder="1" applyAlignment="1">
      <alignment vertical="center" wrapText="1"/>
    </xf>
    <xf numFmtId="0" fontId="268" fillId="0" borderId="146" xfId="29798" applyFont="1" applyFill="1" applyBorder="1" applyAlignment="1">
      <alignment vertical="center" wrapText="1"/>
    </xf>
    <xf numFmtId="0" fontId="67" fillId="0" borderId="0" xfId="29588" applyFont="1" applyFill="1" applyAlignment="1">
      <alignment vertical="center" wrapText="1"/>
    </xf>
    <xf numFmtId="2" fontId="67" fillId="0" borderId="147" xfId="29588" applyNumberFormat="1" applyFont="1" applyFill="1" applyBorder="1" applyAlignment="1">
      <alignment vertical="center" wrapText="1"/>
    </xf>
    <xf numFmtId="2" fontId="67" fillId="0" borderId="29" xfId="29588" applyNumberFormat="1" applyFont="1" applyFill="1" applyBorder="1" applyAlignment="1">
      <alignment vertical="center" wrapText="1"/>
    </xf>
    <xf numFmtId="2" fontId="268" fillId="0" borderId="29" xfId="29798" applyNumberFormat="1" applyFont="1" applyFill="1" applyBorder="1" applyAlignment="1">
      <alignment vertical="center" wrapText="1"/>
    </xf>
    <xf numFmtId="0" fontId="67" fillId="0" borderId="13" xfId="29588" applyFont="1" applyFill="1" applyBorder="1" applyAlignment="1">
      <alignment vertical="center" wrapText="1"/>
    </xf>
    <xf numFmtId="2" fontId="67" fillId="0" borderId="13" xfId="29588" applyNumberFormat="1" applyFont="1" applyFill="1" applyBorder="1" applyAlignment="1">
      <alignment vertical="center" wrapText="1"/>
    </xf>
    <xf numFmtId="2" fontId="268" fillId="0" borderId="13" xfId="29798" applyNumberFormat="1" applyFont="1" applyFill="1" applyBorder="1" applyAlignment="1">
      <alignment vertical="center" wrapText="1"/>
    </xf>
    <xf numFmtId="176" fontId="67" fillId="0" borderId="157" xfId="1948" applyNumberFormat="1" applyFont="1" applyFill="1" applyBorder="1" applyAlignment="1">
      <alignment horizontal="right" vertical="center"/>
    </xf>
    <xf numFmtId="176" fontId="216" fillId="0" borderId="0" xfId="0" applyNumberFormat="1" applyFont="1" applyFill="1" applyAlignment="1">
      <alignment vertical="center"/>
    </xf>
    <xf numFmtId="176" fontId="67" fillId="0" borderId="158" xfId="1948" applyNumberFormat="1" applyFont="1" applyFill="1" applyBorder="1" applyAlignment="1">
      <alignment horizontal="right" vertical="center"/>
    </xf>
    <xf numFmtId="176" fontId="67" fillId="0" borderId="156" xfId="1948" applyNumberFormat="1" applyFont="1" applyFill="1" applyBorder="1" applyAlignment="1">
      <alignment horizontal="right" vertical="center"/>
    </xf>
    <xf numFmtId="176" fontId="211" fillId="0" borderId="0" xfId="1439" applyNumberFormat="1" applyFont="1" applyFill="1" applyBorder="1" applyAlignment="1">
      <alignment vertical="center"/>
    </xf>
    <xf numFmtId="176" fontId="67" fillId="0" borderId="159" xfId="1948" applyNumberFormat="1" applyFont="1" applyFill="1" applyBorder="1" applyAlignment="1">
      <alignment horizontal="right" vertical="center"/>
    </xf>
    <xf numFmtId="176" fontId="216" fillId="0" borderId="3" xfId="1439" applyNumberFormat="1" applyFont="1" applyFill="1" applyBorder="1" applyAlignment="1">
      <alignment vertical="center"/>
    </xf>
    <xf numFmtId="176" fontId="216" fillId="0" borderId="146" xfId="1439" applyNumberFormat="1" applyFont="1" applyFill="1" applyBorder="1" applyAlignment="1">
      <alignment vertical="center"/>
    </xf>
    <xf numFmtId="176" fontId="216" fillId="0" borderId="32" xfId="1281" applyNumberFormat="1" applyFont="1" applyFill="1" applyBorder="1" applyAlignment="1">
      <alignment vertical="center"/>
    </xf>
    <xf numFmtId="176" fontId="67" fillId="0" borderId="32" xfId="1948" applyNumberFormat="1" applyFont="1" applyFill="1" applyBorder="1" applyAlignment="1">
      <alignment horizontal="right" vertical="center"/>
    </xf>
    <xf numFmtId="176" fontId="216" fillId="0" borderId="13" xfId="1281" applyNumberFormat="1" applyFont="1" applyFill="1" applyBorder="1" applyAlignment="1">
      <alignment vertical="center"/>
    </xf>
    <xf numFmtId="176" fontId="67" fillId="0" borderId="152" xfId="1948" applyNumberFormat="1" applyFont="1" applyFill="1" applyBorder="1" applyAlignment="1">
      <alignment horizontal="right" vertical="center"/>
    </xf>
    <xf numFmtId="176" fontId="215" fillId="0" borderId="32" xfId="537" applyNumberFormat="1" applyFont="1" applyFill="1" applyBorder="1" applyAlignment="1">
      <alignment vertical="center"/>
    </xf>
    <xf numFmtId="176" fontId="67" fillId="0" borderId="153" xfId="1231" applyNumberFormat="1" applyFont="1" applyFill="1" applyBorder="1" applyAlignment="1">
      <alignment horizontal="right" vertical="center"/>
    </xf>
    <xf numFmtId="176" fontId="67" fillId="0" borderId="154" xfId="1231" applyNumberFormat="1" applyFont="1" applyFill="1" applyBorder="1" applyAlignment="1">
      <alignment horizontal="right" vertical="center"/>
    </xf>
    <xf numFmtId="176" fontId="67" fillId="0" borderId="151" xfId="1231" applyNumberFormat="1" applyFont="1" applyFill="1" applyBorder="1" applyAlignment="1">
      <alignment horizontal="right" vertical="center"/>
    </xf>
    <xf numFmtId="176" fontId="67" fillId="0" borderId="152" xfId="1231" applyNumberFormat="1" applyFont="1" applyFill="1" applyBorder="1" applyAlignment="1">
      <alignment horizontal="right" vertical="center"/>
    </xf>
    <xf numFmtId="41" fontId="211" fillId="0" borderId="13" xfId="0" applyNumberFormat="1" applyFont="1" applyFill="1" applyBorder="1" applyAlignment="1">
      <alignment horizontal="right" vertical="center"/>
    </xf>
    <xf numFmtId="41" fontId="211" fillId="0" borderId="13" xfId="1281" applyNumberFormat="1" applyFont="1" applyFill="1" applyBorder="1" applyAlignment="1">
      <alignment horizontal="right" vertical="center"/>
    </xf>
    <xf numFmtId="41" fontId="67" fillId="0" borderId="13" xfId="0" applyNumberFormat="1" applyFont="1" applyFill="1" applyBorder="1" applyAlignment="1">
      <alignment horizontal="right" vertical="center"/>
    </xf>
    <xf numFmtId="41" fontId="268" fillId="0" borderId="13" xfId="0" applyNumberFormat="1" applyFont="1" applyFill="1" applyBorder="1" applyAlignment="1">
      <alignment horizontal="right" vertical="center"/>
    </xf>
    <xf numFmtId="258" fontId="211" fillId="0" borderId="29" xfId="1231" applyNumberFormat="1" applyFont="1" applyFill="1" applyBorder="1" applyAlignment="1">
      <alignment horizontal="right" vertical="center"/>
    </xf>
    <xf numFmtId="258" fontId="211" fillId="0" borderId="147" xfId="1231" applyNumberFormat="1" applyFont="1" applyFill="1" applyBorder="1" applyAlignment="1">
      <alignment horizontal="right" vertical="center"/>
    </xf>
    <xf numFmtId="258" fontId="211" fillId="0" borderId="0" xfId="1231" applyNumberFormat="1" applyFont="1" applyFill="1" applyBorder="1" applyAlignment="1">
      <alignment horizontal="right" vertical="center"/>
    </xf>
    <xf numFmtId="176" fontId="211" fillId="0" borderId="0" xfId="1231" applyNumberFormat="1" applyFont="1" applyFill="1" applyBorder="1" applyAlignment="1">
      <alignment horizontal="right" vertical="center"/>
    </xf>
    <xf numFmtId="176" fontId="268" fillId="0" borderId="0" xfId="29591" applyNumberFormat="1" applyFont="1" applyFill="1" applyBorder="1" applyAlignment="1">
      <alignment horizontal="right" vertical="center"/>
    </xf>
    <xf numFmtId="258" fontId="211" fillId="0" borderId="0" xfId="1948" applyNumberFormat="1" applyFont="1" applyFill="1" applyBorder="1" applyAlignment="1">
      <alignment horizontal="right" vertical="center"/>
    </xf>
    <xf numFmtId="258" fontId="67" fillId="0" borderId="0" xfId="1948" applyNumberFormat="1" applyFont="1" applyFill="1" applyBorder="1" applyAlignment="1">
      <alignment horizontal="right" vertical="center"/>
    </xf>
    <xf numFmtId="258" fontId="268" fillId="0" borderId="0" xfId="1948" applyNumberFormat="1" applyFont="1" applyFill="1" applyBorder="1" applyAlignment="1">
      <alignment horizontal="right" vertical="center"/>
    </xf>
    <xf numFmtId="258" fontId="211" fillId="0" borderId="13" xfId="1948" applyNumberFormat="1" applyFont="1" applyFill="1" applyBorder="1" applyAlignment="1">
      <alignment horizontal="right" vertical="center"/>
    </xf>
    <xf numFmtId="258" fontId="67" fillId="0" borderId="13" xfId="1948" applyNumberFormat="1" applyFont="1" applyFill="1" applyBorder="1" applyAlignment="1">
      <alignment horizontal="right" vertical="center"/>
    </xf>
    <xf numFmtId="258" fontId="268" fillId="0" borderId="13" xfId="1948" applyNumberFormat="1" applyFont="1" applyFill="1" applyBorder="1" applyAlignment="1">
      <alignment horizontal="right" vertical="center"/>
    </xf>
    <xf numFmtId="0" fontId="248" fillId="0" borderId="29" xfId="0" applyFont="1" applyFill="1" applyBorder="1" applyAlignment="1">
      <alignment horizontal="center" vertical="center"/>
    </xf>
    <xf numFmtId="0" fontId="248" fillId="0" borderId="147" xfId="0" applyFont="1" applyFill="1" applyBorder="1" applyAlignment="1">
      <alignment horizontal="center" vertical="center"/>
    </xf>
    <xf numFmtId="0" fontId="248" fillId="0" borderId="0" xfId="0" applyFont="1" applyFill="1" applyBorder="1" applyAlignment="1">
      <alignment horizontal="center" vertical="center"/>
    </xf>
    <xf numFmtId="0" fontId="215" fillId="0" borderId="0" xfId="0" applyFont="1" applyFill="1" applyBorder="1" applyAlignment="1">
      <alignment vertical="center"/>
    </xf>
    <xf numFmtId="0" fontId="215" fillId="0" borderId="13" xfId="0" applyFont="1" applyFill="1" applyBorder="1" applyAlignment="1">
      <alignment vertical="center"/>
    </xf>
    <xf numFmtId="258" fontId="211" fillId="0" borderId="13" xfId="1231" applyNumberFormat="1" applyFont="1" applyFill="1" applyBorder="1" applyAlignment="1">
      <alignment horizontal="right" vertical="center"/>
    </xf>
    <xf numFmtId="178" fontId="215" fillId="0" borderId="29" xfId="1439" applyNumberFormat="1" applyFont="1" applyFill="1" applyBorder="1" applyAlignment="1">
      <alignment horizontal="left" vertical="center"/>
    </xf>
    <xf numFmtId="178" fontId="215" fillId="0" borderId="0" xfId="1439" applyNumberFormat="1" applyFont="1" applyFill="1" applyBorder="1" applyAlignment="1">
      <alignment horizontal="left" vertical="center"/>
    </xf>
    <xf numFmtId="0" fontId="215" fillId="0" borderId="0" xfId="1439" applyFont="1" applyFill="1" applyBorder="1" applyAlignment="1">
      <alignment horizontal="left" vertical="center"/>
    </xf>
    <xf numFmtId="0" fontId="215" fillId="0" borderId="13" xfId="1439" applyFont="1" applyFill="1" applyBorder="1" applyAlignment="1">
      <alignment horizontal="left" vertical="center"/>
    </xf>
    <xf numFmtId="176" fontId="215" fillId="0" borderId="146" xfId="1439" applyNumberFormat="1" applyFont="1" applyFill="1" applyBorder="1" applyAlignment="1">
      <alignment horizontal="left" vertical="center"/>
    </xf>
    <xf numFmtId="176" fontId="268" fillId="0" borderId="0" xfId="1234" applyNumberFormat="1" applyFont="1" applyFill="1" applyBorder="1" applyAlignment="1">
      <alignment horizontal="right" vertical="center"/>
    </xf>
    <xf numFmtId="10" fontId="211" fillId="0" borderId="164" xfId="0" applyNumberFormat="1" applyFont="1" applyFill="1" applyBorder="1" applyAlignment="1">
      <alignment vertical="center"/>
    </xf>
    <xf numFmtId="176" fontId="67" fillId="0" borderId="153" xfId="1234" quotePrefix="1" applyNumberFormat="1" applyFont="1" applyFill="1" applyBorder="1" applyAlignment="1">
      <alignment horizontal="right" vertical="center"/>
    </xf>
    <xf numFmtId="176" fontId="268" fillId="0" borderId="146" xfId="1234" quotePrefix="1" applyNumberFormat="1" applyFont="1" applyFill="1" applyBorder="1" applyAlignment="1">
      <alignment horizontal="right" vertical="center"/>
    </xf>
    <xf numFmtId="176" fontId="268" fillId="0" borderId="32" xfId="1234" quotePrefix="1" applyNumberFormat="1" applyFont="1" applyFill="1" applyBorder="1" applyAlignment="1">
      <alignment horizontal="right" vertical="center"/>
    </xf>
    <xf numFmtId="176" fontId="67" fillId="0" borderId="151" xfId="1234" quotePrefix="1" applyNumberFormat="1" applyFont="1" applyFill="1" applyBorder="1" applyAlignment="1">
      <alignment horizontal="right" vertical="center"/>
    </xf>
    <xf numFmtId="176" fontId="67" fillId="0" borderId="147" xfId="1234" quotePrefix="1" applyNumberFormat="1" applyFont="1" applyFill="1" applyBorder="1" applyAlignment="1">
      <alignment horizontal="right" vertical="center"/>
    </xf>
    <xf numFmtId="176" fontId="268" fillId="0" borderId="29" xfId="1234" quotePrefix="1" applyNumberFormat="1" applyFont="1" applyFill="1" applyBorder="1" applyAlignment="1">
      <alignment horizontal="right" vertical="center"/>
    </xf>
    <xf numFmtId="41" fontId="211" fillId="0" borderId="29" xfId="1231" applyNumberFormat="1" applyFont="1" applyFill="1" applyBorder="1" applyAlignment="1">
      <alignment horizontal="right" vertical="center"/>
    </xf>
    <xf numFmtId="41" fontId="211" fillId="0" borderId="147" xfId="1231" applyNumberFormat="1" applyFont="1" applyFill="1" applyBorder="1" applyAlignment="1">
      <alignment horizontal="right" vertical="center"/>
    </xf>
    <xf numFmtId="41" fontId="268" fillId="0" borderId="29" xfId="29591" applyNumberFormat="1" applyFont="1" applyFill="1" applyBorder="1" applyAlignment="1">
      <alignment horizontal="right" vertical="center"/>
    </xf>
    <xf numFmtId="41" fontId="211" fillId="0" borderId="0" xfId="1948" applyNumberFormat="1" applyFont="1" applyFill="1" applyBorder="1" applyAlignment="1">
      <alignment horizontal="right" vertical="center"/>
    </xf>
    <xf numFmtId="41" fontId="268" fillId="0" borderId="0" xfId="1948" applyNumberFormat="1" applyFont="1" applyFill="1" applyBorder="1" applyAlignment="1">
      <alignment horizontal="right" vertical="center"/>
    </xf>
    <xf numFmtId="0" fontId="216" fillId="46" borderId="29" xfId="0" applyFont="1" applyFill="1" applyBorder="1" applyAlignment="1">
      <alignment vertical="center"/>
    </xf>
    <xf numFmtId="0" fontId="248" fillId="46" borderId="29" xfId="0" applyFont="1" applyFill="1" applyBorder="1" applyAlignment="1">
      <alignment horizontal="center" vertical="center"/>
    </xf>
    <xf numFmtId="0" fontId="248" fillId="46" borderId="147" xfId="0" applyFont="1" applyFill="1" applyBorder="1" applyAlignment="1">
      <alignment horizontal="center" vertical="center"/>
    </xf>
    <xf numFmtId="258" fontId="211" fillId="46" borderId="29" xfId="1231" applyNumberFormat="1" applyFont="1" applyFill="1" applyBorder="1" applyAlignment="1">
      <alignment horizontal="right" vertical="center"/>
    </xf>
    <xf numFmtId="258" fontId="211" fillId="46" borderId="147" xfId="1231" applyNumberFormat="1" applyFont="1" applyFill="1" applyBorder="1" applyAlignment="1">
      <alignment horizontal="right" vertical="center"/>
    </xf>
    <xf numFmtId="258" fontId="67" fillId="46" borderId="29" xfId="1231" applyNumberFormat="1" applyFont="1" applyFill="1" applyBorder="1" applyAlignment="1">
      <alignment horizontal="right" vertical="center"/>
    </xf>
    <xf numFmtId="258" fontId="67" fillId="46" borderId="147" xfId="1231" applyNumberFormat="1" applyFont="1" applyFill="1" applyBorder="1" applyAlignment="1">
      <alignment horizontal="right" vertical="center"/>
    </xf>
    <xf numFmtId="258" fontId="268" fillId="46" borderId="29" xfId="29591" applyNumberFormat="1" applyFont="1" applyFill="1" applyBorder="1" applyAlignment="1">
      <alignment horizontal="right" vertical="center"/>
    </xf>
    <xf numFmtId="0" fontId="216" fillId="46" borderId="0" xfId="0" applyFont="1" applyFill="1" applyBorder="1" applyAlignment="1">
      <alignment vertical="center"/>
    </xf>
    <xf numFmtId="0" fontId="248" fillId="46" borderId="0" xfId="0" applyFont="1" applyFill="1" applyBorder="1" applyAlignment="1">
      <alignment horizontal="center" vertical="center"/>
    </xf>
    <xf numFmtId="258" fontId="211" fillId="46" borderId="0" xfId="1231" applyNumberFormat="1" applyFont="1" applyFill="1" applyBorder="1" applyAlignment="1">
      <alignment horizontal="right" vertical="center"/>
    </xf>
    <xf numFmtId="258" fontId="67" fillId="46" borderId="0" xfId="1231" applyNumberFormat="1" applyFont="1" applyFill="1" applyBorder="1" applyAlignment="1">
      <alignment horizontal="right" vertical="center"/>
    </xf>
    <xf numFmtId="258" fontId="268" fillId="46" borderId="0" xfId="29591" applyNumberFormat="1" applyFont="1" applyFill="1" applyBorder="1" applyAlignment="1">
      <alignment horizontal="right" vertical="center"/>
    </xf>
    <xf numFmtId="258" fontId="67" fillId="46" borderId="0" xfId="1234" applyNumberFormat="1" applyFont="1" applyFill="1" applyBorder="1" applyAlignment="1">
      <alignment horizontal="right" vertical="center"/>
    </xf>
    <xf numFmtId="0" fontId="215" fillId="46" borderId="0" xfId="0" applyFont="1" applyFill="1" applyBorder="1" applyAlignment="1">
      <alignment vertical="center"/>
    </xf>
    <xf numFmtId="176" fontId="211" fillId="46" borderId="0" xfId="1231" applyNumberFormat="1" applyFont="1" applyFill="1" applyBorder="1" applyAlignment="1">
      <alignment horizontal="right" vertical="center"/>
    </xf>
    <xf numFmtId="176" fontId="67" fillId="46" borderId="0" xfId="1231" applyNumberFormat="1" applyFont="1" applyFill="1" applyBorder="1" applyAlignment="1">
      <alignment horizontal="right" vertical="center"/>
    </xf>
    <xf numFmtId="176" fontId="268" fillId="46" borderId="0" xfId="29591" applyNumberFormat="1" applyFont="1" applyFill="1" applyBorder="1" applyAlignment="1">
      <alignment horizontal="right" vertical="center"/>
    </xf>
    <xf numFmtId="258" fontId="211" fillId="46" borderId="0" xfId="1948" applyNumberFormat="1" applyFont="1" applyFill="1" applyBorder="1" applyAlignment="1">
      <alignment horizontal="right" vertical="center"/>
    </xf>
    <xf numFmtId="258" fontId="67" fillId="46" borderId="0" xfId="1948" applyNumberFormat="1" applyFont="1" applyFill="1" applyBorder="1" applyAlignment="1">
      <alignment horizontal="right" vertical="center"/>
    </xf>
    <xf numFmtId="258" fontId="268" fillId="46" borderId="0" xfId="1948" applyNumberFormat="1" applyFont="1" applyFill="1" applyBorder="1" applyAlignment="1">
      <alignment horizontal="right" vertical="center"/>
    </xf>
    <xf numFmtId="0" fontId="66" fillId="46" borderId="0" xfId="0" applyFont="1" applyFill="1" applyBorder="1" applyAlignment="1">
      <alignment vertical="center"/>
    </xf>
    <xf numFmtId="0" fontId="215" fillId="46" borderId="13" xfId="0" applyFont="1" applyFill="1" applyBorder="1" applyAlignment="1">
      <alignment vertical="center"/>
    </xf>
    <xf numFmtId="258" fontId="211" fillId="46" borderId="13" xfId="1231" applyNumberFormat="1" applyFont="1" applyFill="1" applyBorder="1" applyAlignment="1">
      <alignment horizontal="right" vertical="center"/>
    </xf>
    <xf numFmtId="258" fontId="67" fillId="46" borderId="13" xfId="1231" applyNumberFormat="1" applyFont="1" applyFill="1" applyBorder="1" applyAlignment="1">
      <alignment horizontal="right" vertical="center"/>
    </xf>
    <xf numFmtId="258" fontId="268" fillId="46" borderId="13" xfId="29591" applyNumberFormat="1" applyFont="1" applyFill="1" applyBorder="1" applyAlignment="1">
      <alignment horizontal="right" vertical="center"/>
    </xf>
    <xf numFmtId="0" fontId="211" fillId="46" borderId="0" xfId="0" applyFont="1" applyFill="1" applyBorder="1" applyAlignment="1">
      <alignment horizontal="center" vertical="center"/>
    </xf>
    <xf numFmtId="183" fontId="216" fillId="46" borderId="21" xfId="1281" applyNumberFormat="1" applyFont="1" applyFill="1" applyBorder="1" applyAlignment="1">
      <alignment vertical="center"/>
    </xf>
    <xf numFmtId="176" fontId="67" fillId="46" borderId="21" xfId="1948" applyNumberFormat="1" applyFont="1" applyFill="1" applyBorder="1" applyAlignment="1">
      <alignment horizontal="right" vertical="center"/>
    </xf>
    <xf numFmtId="176" fontId="67" fillId="46" borderId="144" xfId="1948" applyNumberFormat="1" applyFont="1" applyFill="1" applyBorder="1" applyAlignment="1">
      <alignment horizontal="right" vertical="center"/>
    </xf>
    <xf numFmtId="176" fontId="268" fillId="46" borderId="144" xfId="1948" applyNumberFormat="1" applyFont="1" applyFill="1" applyBorder="1" applyAlignment="1">
      <alignment horizontal="right" vertical="center"/>
    </xf>
    <xf numFmtId="183" fontId="211" fillId="46" borderId="0" xfId="1281" applyNumberFormat="1" applyFont="1" applyFill="1" applyBorder="1" applyAlignment="1">
      <alignment vertical="center"/>
    </xf>
    <xf numFmtId="0" fontId="211" fillId="46" borderId="0" xfId="0" applyFont="1" applyFill="1" applyAlignment="1">
      <alignment vertical="center"/>
    </xf>
    <xf numFmtId="176" fontId="67" fillId="46" borderId="0" xfId="1948" applyNumberFormat="1" applyFont="1" applyFill="1" applyAlignment="1">
      <alignment horizontal="right" vertical="center"/>
    </xf>
    <xf numFmtId="176" fontId="67" fillId="46" borderId="137" xfId="1948" applyNumberFormat="1" applyFont="1" applyFill="1" applyBorder="1" applyAlignment="1">
      <alignment horizontal="right" vertical="center"/>
    </xf>
    <xf numFmtId="176" fontId="67" fillId="46" borderId="0" xfId="1948" applyNumberFormat="1" applyFont="1" applyFill="1" applyBorder="1" applyAlignment="1">
      <alignment horizontal="right" vertical="center"/>
    </xf>
    <xf numFmtId="176" fontId="268" fillId="46" borderId="0" xfId="1948" applyNumberFormat="1" applyFont="1" applyFill="1" applyBorder="1" applyAlignment="1">
      <alignment horizontal="right" vertical="center"/>
    </xf>
    <xf numFmtId="176" fontId="67" fillId="46" borderId="13" xfId="1948" applyNumberFormat="1" applyFont="1" applyFill="1" applyBorder="1" applyAlignment="1">
      <alignment horizontal="right" vertical="center"/>
    </xf>
    <xf numFmtId="176" fontId="268" fillId="46" borderId="13" xfId="1948" applyNumberFormat="1" applyFont="1" applyFill="1" applyBorder="1" applyAlignment="1">
      <alignment horizontal="right" vertical="center"/>
    </xf>
    <xf numFmtId="183" fontId="216" fillId="46" borderId="13" xfId="1281" applyNumberFormat="1" applyFont="1" applyFill="1" applyBorder="1" applyAlignment="1">
      <alignment vertical="center"/>
    </xf>
    <xf numFmtId="176" fontId="67" fillId="46" borderId="148" xfId="1948" applyNumberFormat="1" applyFont="1" applyFill="1" applyBorder="1" applyAlignment="1">
      <alignment horizontal="right" vertical="center"/>
    </xf>
    <xf numFmtId="176" fontId="67" fillId="46" borderId="147" xfId="1948" applyNumberFormat="1" applyFont="1" applyFill="1" applyBorder="1" applyAlignment="1">
      <alignment horizontal="right" vertical="center"/>
    </xf>
    <xf numFmtId="176" fontId="67" fillId="46" borderId="29" xfId="1948" applyNumberFormat="1" applyFont="1" applyFill="1" applyBorder="1" applyAlignment="1">
      <alignment horizontal="right" vertical="center"/>
    </xf>
    <xf numFmtId="176" fontId="268" fillId="46" borderId="29" xfId="1948" applyNumberFormat="1" applyFont="1" applyFill="1" applyBorder="1" applyAlignment="1">
      <alignment horizontal="right" vertical="center"/>
    </xf>
    <xf numFmtId="0" fontId="248" fillId="46" borderId="0" xfId="0" applyFont="1" applyFill="1" applyAlignment="1">
      <alignment horizontal="right" vertical="center"/>
    </xf>
    <xf numFmtId="183" fontId="216" fillId="46" borderId="3" xfId="1439" applyNumberFormat="1" applyFont="1" applyFill="1" applyBorder="1" applyAlignment="1">
      <alignment vertical="center"/>
    </xf>
    <xf numFmtId="176" fontId="67" fillId="46" borderId="3" xfId="1948" applyNumberFormat="1" applyFont="1" applyFill="1" applyBorder="1" applyAlignment="1">
      <alignment horizontal="right" vertical="center"/>
    </xf>
    <xf numFmtId="176" fontId="67" fillId="46" borderId="146" xfId="1948" applyNumberFormat="1" applyFont="1" applyFill="1" applyBorder="1" applyAlignment="1">
      <alignment horizontal="right" vertical="center"/>
    </xf>
    <xf numFmtId="176" fontId="268" fillId="46" borderId="146" xfId="1948" applyNumberFormat="1" applyFont="1" applyFill="1" applyBorder="1" applyAlignment="1">
      <alignment horizontal="right" vertical="center"/>
    </xf>
    <xf numFmtId="0" fontId="215" fillId="46" borderId="29" xfId="537" applyFont="1" applyFill="1" applyBorder="1" applyAlignment="1">
      <alignment vertical="center"/>
    </xf>
    <xf numFmtId="0" fontId="215" fillId="46" borderId="147" xfId="537" applyFont="1" applyFill="1" applyBorder="1" applyAlignment="1">
      <alignment vertical="center"/>
    </xf>
    <xf numFmtId="176" fontId="67" fillId="46" borderId="147" xfId="1297" applyNumberFormat="1" applyFont="1" applyFill="1" applyBorder="1" applyAlignment="1">
      <alignment horizontal="right" vertical="center"/>
    </xf>
    <xf numFmtId="176" fontId="67" fillId="46" borderId="154" xfId="1297" applyNumberFormat="1" applyFont="1" applyFill="1" applyBorder="1" applyAlignment="1">
      <alignment horizontal="right" vertical="center"/>
    </xf>
    <xf numFmtId="176" fontId="67" fillId="46" borderId="146" xfId="1297" applyNumberFormat="1" applyFont="1" applyFill="1" applyBorder="1" applyAlignment="1">
      <alignment horizontal="right" vertical="center"/>
    </xf>
    <xf numFmtId="176" fontId="67" fillId="46" borderId="153" xfId="1297" applyNumberFormat="1" applyFont="1" applyFill="1" applyBorder="1" applyAlignment="1">
      <alignment horizontal="right" vertical="center"/>
    </xf>
    <xf numFmtId="176" fontId="268" fillId="46" borderId="146" xfId="1297" applyNumberFormat="1" applyFont="1" applyFill="1" applyBorder="1" applyAlignment="1">
      <alignment horizontal="right" vertical="center"/>
    </xf>
    <xf numFmtId="176" fontId="268" fillId="46" borderId="32" xfId="1297" applyNumberFormat="1" applyFont="1" applyFill="1" applyBorder="1" applyAlignment="1">
      <alignment horizontal="right" vertical="center"/>
    </xf>
    <xf numFmtId="0" fontId="215" fillId="46" borderId="146" xfId="537" applyFont="1" applyFill="1" applyBorder="1" applyAlignment="1">
      <alignment vertical="center"/>
    </xf>
    <xf numFmtId="0" fontId="67" fillId="46" borderId="0" xfId="537" applyFont="1" applyFill="1" applyBorder="1" applyAlignment="1">
      <alignment vertical="center"/>
    </xf>
    <xf numFmtId="176" fontId="67" fillId="46" borderId="0" xfId="1297" applyNumberFormat="1" applyFont="1" applyFill="1" applyBorder="1" applyAlignment="1">
      <alignment horizontal="right" vertical="center"/>
    </xf>
    <xf numFmtId="176" fontId="67" fillId="46" borderId="151" xfId="1297" applyNumberFormat="1" applyFont="1" applyFill="1" applyBorder="1" applyAlignment="1">
      <alignment horizontal="right" vertical="center"/>
    </xf>
    <xf numFmtId="41" fontId="67" fillId="46" borderId="147" xfId="1281" applyFont="1" applyFill="1" applyBorder="1" applyAlignment="1">
      <alignment horizontal="right" vertical="center"/>
    </xf>
    <xf numFmtId="41" fontId="268" fillId="46" borderId="29" xfId="29592" applyFont="1" applyFill="1" applyBorder="1" applyAlignment="1">
      <alignment horizontal="right" vertical="center"/>
    </xf>
    <xf numFmtId="176" fontId="268" fillId="46" borderId="0" xfId="1297" applyNumberFormat="1" applyFont="1" applyFill="1" applyBorder="1" applyAlignment="1">
      <alignment horizontal="right" vertical="center"/>
    </xf>
    <xf numFmtId="0" fontId="67" fillId="46" borderId="0" xfId="0" applyFont="1" applyFill="1" applyAlignment="1">
      <alignment vertical="center"/>
    </xf>
    <xf numFmtId="0" fontId="67" fillId="46" borderId="13" xfId="537" applyFont="1" applyFill="1" applyBorder="1" applyAlignment="1">
      <alignment vertical="center"/>
    </xf>
    <xf numFmtId="0" fontId="67" fillId="46" borderId="13" xfId="0" applyFont="1" applyFill="1" applyBorder="1" applyAlignment="1">
      <alignment vertical="center"/>
    </xf>
    <xf numFmtId="41" fontId="67" fillId="46" borderId="13" xfId="1297" applyNumberFormat="1" applyFont="1" applyFill="1" applyBorder="1" applyAlignment="1">
      <alignment horizontal="right" vertical="center"/>
    </xf>
    <xf numFmtId="176" fontId="67" fillId="46" borderId="13" xfId="1297" applyNumberFormat="1" applyFont="1" applyFill="1" applyBorder="1" applyAlignment="1">
      <alignment horizontal="right" vertical="center"/>
    </xf>
    <xf numFmtId="176" fontId="67" fillId="46" borderId="152" xfId="1297" applyNumberFormat="1" applyFont="1" applyFill="1" applyBorder="1" applyAlignment="1">
      <alignment horizontal="right" vertical="center"/>
    </xf>
    <xf numFmtId="41" fontId="67" fillId="46" borderId="0" xfId="1297" applyNumberFormat="1" applyFont="1" applyFill="1" applyBorder="1" applyAlignment="1">
      <alignment horizontal="right" vertical="center"/>
    </xf>
    <xf numFmtId="41" fontId="67" fillId="46" borderId="151" xfId="1297" applyNumberFormat="1" applyFont="1" applyFill="1" applyBorder="1" applyAlignment="1">
      <alignment horizontal="right" vertical="center"/>
    </xf>
    <xf numFmtId="41" fontId="268" fillId="46" borderId="13" xfId="1297" applyNumberFormat="1" applyFont="1" applyFill="1" applyBorder="1" applyAlignment="1">
      <alignment horizontal="right" vertical="center"/>
    </xf>
    <xf numFmtId="258" fontId="67" fillId="46" borderId="146" xfId="1297" applyNumberFormat="1" applyFont="1" applyFill="1" applyBorder="1" applyAlignment="1">
      <alignment horizontal="right" vertical="center"/>
    </xf>
    <xf numFmtId="258" fontId="268" fillId="46" borderId="146" xfId="1297" applyNumberFormat="1" applyFont="1" applyFill="1" applyBorder="1" applyAlignment="1">
      <alignment horizontal="right" vertical="center"/>
    </xf>
    <xf numFmtId="258" fontId="268" fillId="46" borderId="32" xfId="1297" applyNumberFormat="1" applyFont="1" applyFill="1" applyBorder="1" applyAlignment="1">
      <alignment horizontal="right" vertical="center"/>
    </xf>
    <xf numFmtId="0" fontId="305" fillId="46" borderId="146" xfId="1946" applyFont="1" applyFill="1" applyBorder="1" applyAlignment="1">
      <alignment vertical="center"/>
    </xf>
    <xf numFmtId="176" fontId="67" fillId="46" borderId="146" xfId="1281" applyNumberFormat="1" applyFont="1" applyFill="1" applyBorder="1" applyAlignment="1">
      <alignment horizontal="right" vertical="center"/>
    </xf>
    <xf numFmtId="176" fontId="268" fillId="46" borderId="146" xfId="1281" applyNumberFormat="1" applyFont="1" applyFill="1" applyBorder="1" applyAlignment="1">
      <alignment horizontal="right" vertical="center"/>
    </xf>
    <xf numFmtId="0" fontId="216" fillId="46" borderId="0" xfId="0" applyFont="1" applyFill="1" applyAlignment="1">
      <alignment vertical="center"/>
    </xf>
    <xf numFmtId="0" fontId="216" fillId="46" borderId="0" xfId="1946" applyFont="1" applyFill="1" applyBorder="1" applyAlignment="1">
      <alignment horizontal="left" vertical="center"/>
    </xf>
    <xf numFmtId="176" fontId="67" fillId="46" borderId="0" xfId="1281" applyNumberFormat="1" applyFont="1" applyFill="1" applyBorder="1" applyAlignment="1">
      <alignment horizontal="right" vertical="center"/>
    </xf>
    <xf numFmtId="176" fontId="67" fillId="46" borderId="147" xfId="1281" applyNumberFormat="1" applyFont="1" applyFill="1" applyBorder="1" applyAlignment="1">
      <alignment horizontal="right" vertical="center"/>
    </xf>
    <xf numFmtId="176" fontId="268" fillId="46" borderId="147" xfId="1281" applyNumberFormat="1" applyFont="1" applyFill="1" applyBorder="1" applyAlignment="1">
      <alignment horizontal="right" vertical="center"/>
    </xf>
    <xf numFmtId="176" fontId="67" fillId="46" borderId="0" xfId="1297" applyNumberFormat="1" applyFont="1" applyFill="1" applyAlignment="1">
      <alignment horizontal="right" vertical="center"/>
    </xf>
    <xf numFmtId="176" fontId="67" fillId="46" borderId="0" xfId="1281" applyNumberFormat="1" applyFont="1" applyFill="1" applyAlignment="1">
      <alignment horizontal="right" vertical="center"/>
    </xf>
    <xf numFmtId="176" fontId="67" fillId="46" borderId="13" xfId="1281" applyNumberFormat="1" applyFont="1" applyFill="1" applyBorder="1" applyAlignment="1">
      <alignment horizontal="right" vertical="center"/>
    </xf>
    <xf numFmtId="176" fontId="268" fillId="46" borderId="13" xfId="1281" applyNumberFormat="1" applyFont="1" applyFill="1" applyBorder="1" applyAlignment="1">
      <alignment horizontal="right" vertical="center"/>
    </xf>
    <xf numFmtId="176" fontId="67" fillId="46" borderId="149" xfId="1281" applyNumberFormat="1" applyFont="1" applyFill="1" applyBorder="1" applyAlignment="1">
      <alignment horizontal="right" vertical="center"/>
    </xf>
    <xf numFmtId="176" fontId="268" fillId="46" borderId="0" xfId="1281" applyNumberFormat="1" applyFont="1" applyFill="1" applyBorder="1" applyAlignment="1">
      <alignment horizontal="right" vertical="center"/>
    </xf>
    <xf numFmtId="0" fontId="216" fillId="46" borderId="33" xfId="0" applyFont="1" applyFill="1" applyBorder="1" applyAlignment="1">
      <alignment vertical="center"/>
    </xf>
    <xf numFmtId="0" fontId="216" fillId="46" borderId="33" xfId="1946" applyFont="1" applyFill="1" applyBorder="1" applyAlignment="1">
      <alignment horizontal="left" vertical="center"/>
    </xf>
    <xf numFmtId="176" fontId="67" fillId="46" borderId="33" xfId="1281" applyNumberFormat="1" applyFont="1" applyFill="1" applyBorder="1" applyAlignment="1">
      <alignment horizontal="right" vertical="center"/>
    </xf>
    <xf numFmtId="176" fontId="268" fillId="46" borderId="33" xfId="1281" applyNumberFormat="1" applyFont="1" applyFill="1" applyBorder="1" applyAlignment="1">
      <alignment horizontal="right" vertical="center"/>
    </xf>
    <xf numFmtId="0" fontId="211" fillId="46" borderId="0" xfId="0" applyFont="1" applyFill="1" applyBorder="1" applyAlignment="1">
      <alignment vertical="center"/>
    </xf>
    <xf numFmtId="0" fontId="211" fillId="46" borderId="0" xfId="1946" applyFont="1" applyFill="1" applyBorder="1" applyAlignment="1">
      <alignment horizontal="left" vertical="center"/>
    </xf>
    <xf numFmtId="41" fontId="67" fillId="46" borderId="0" xfId="1281" applyFont="1" applyFill="1" applyBorder="1" applyAlignment="1">
      <alignment horizontal="right" vertical="center"/>
    </xf>
    <xf numFmtId="41" fontId="268" fillId="46" borderId="0" xfId="1281" applyFont="1" applyFill="1" applyBorder="1" applyAlignment="1">
      <alignment horizontal="right" vertical="center"/>
    </xf>
    <xf numFmtId="0" fontId="211" fillId="46" borderId="23" xfId="0" applyFont="1" applyFill="1" applyBorder="1" applyAlignment="1">
      <alignment vertical="center"/>
    </xf>
    <xf numFmtId="0" fontId="211" fillId="46" borderId="23" xfId="1946" applyFont="1" applyFill="1" applyBorder="1" applyAlignment="1">
      <alignment horizontal="left" vertical="center"/>
    </xf>
    <xf numFmtId="41" fontId="67" fillId="46" borderId="23" xfId="1281" applyFont="1" applyFill="1" applyBorder="1" applyAlignment="1">
      <alignment horizontal="right" vertical="center"/>
    </xf>
    <xf numFmtId="176" fontId="67" fillId="46" borderId="23" xfId="1281" applyNumberFormat="1" applyFont="1" applyFill="1" applyBorder="1" applyAlignment="1">
      <alignment horizontal="right" vertical="center"/>
    </xf>
    <xf numFmtId="176" fontId="268" fillId="46" borderId="23" xfId="1281" applyNumberFormat="1" applyFont="1" applyFill="1" applyBorder="1" applyAlignment="1">
      <alignment horizontal="right" vertical="center"/>
    </xf>
    <xf numFmtId="0" fontId="211" fillId="46" borderId="13" xfId="0" applyFont="1" applyFill="1" applyBorder="1" applyAlignment="1">
      <alignment vertical="center"/>
    </xf>
    <xf numFmtId="0" fontId="211" fillId="46" borderId="13" xfId="1946" applyFont="1" applyFill="1" applyBorder="1" applyAlignment="1">
      <alignment horizontal="left" vertical="center"/>
    </xf>
    <xf numFmtId="176" fontId="67" fillId="46" borderId="150" xfId="1281" applyNumberFormat="1" applyFont="1" applyFill="1" applyBorder="1" applyAlignment="1">
      <alignment horizontal="right" vertical="center"/>
    </xf>
    <xf numFmtId="176" fontId="67" fillId="46" borderId="29" xfId="1281" applyNumberFormat="1" applyFont="1" applyFill="1" applyBorder="1" applyAlignment="1">
      <alignment horizontal="right" vertical="center"/>
    </xf>
    <xf numFmtId="0" fontId="216" fillId="46" borderId="13" xfId="0" applyFont="1" applyFill="1" applyBorder="1" applyAlignment="1">
      <alignment vertical="center"/>
    </xf>
    <xf numFmtId="0" fontId="216" fillId="46" borderId="13" xfId="1946" applyFont="1" applyFill="1" applyBorder="1" applyAlignment="1">
      <alignment horizontal="left" vertical="center"/>
    </xf>
    <xf numFmtId="0" fontId="305" fillId="46" borderId="32" xfId="1946" applyFont="1" applyFill="1" applyBorder="1" applyAlignment="1">
      <alignment vertical="center"/>
    </xf>
    <xf numFmtId="176" fontId="67" fillId="46" borderId="32" xfId="1297" applyNumberFormat="1" applyFont="1" applyFill="1" applyBorder="1" applyAlignment="1">
      <alignment horizontal="right" vertical="center"/>
    </xf>
    <xf numFmtId="176" fontId="67" fillId="46" borderId="29" xfId="1297" applyNumberFormat="1" applyFont="1" applyFill="1" applyBorder="1" applyAlignment="1">
      <alignment horizontal="right" vertical="center"/>
    </xf>
    <xf numFmtId="176" fontId="268" fillId="46" borderId="147" xfId="1297" applyNumberFormat="1" applyFont="1" applyFill="1" applyBorder="1" applyAlignment="1">
      <alignment horizontal="right" vertical="center"/>
    </xf>
    <xf numFmtId="176" fontId="67" fillId="46" borderId="0" xfId="1946" applyNumberFormat="1" applyFont="1" applyFill="1" applyBorder="1" applyAlignment="1">
      <alignment horizontal="right" vertical="center"/>
    </xf>
    <xf numFmtId="176" fontId="268" fillId="46" borderId="13" xfId="1297" applyNumberFormat="1" applyFont="1" applyFill="1" applyBorder="1" applyAlignment="1">
      <alignment horizontal="right" vertical="center"/>
    </xf>
    <xf numFmtId="176" fontId="67" fillId="46" borderId="146" xfId="1946" applyNumberFormat="1" applyFont="1" applyFill="1" applyBorder="1" applyAlignment="1">
      <alignment horizontal="right" vertical="center"/>
    </xf>
    <xf numFmtId="176" fontId="268" fillId="46" borderId="146" xfId="1946" applyNumberFormat="1" applyFont="1" applyFill="1" applyBorder="1" applyAlignment="1">
      <alignment horizontal="right" vertical="center"/>
    </xf>
    <xf numFmtId="176" fontId="67" fillId="46" borderId="32" xfId="1281" applyNumberFormat="1" applyFont="1" applyFill="1" applyBorder="1" applyAlignment="1">
      <alignment horizontal="right" vertical="center"/>
    </xf>
    <xf numFmtId="38" fontId="215" fillId="46" borderId="13" xfId="1319" applyNumberFormat="1" applyFont="1" applyFill="1" applyBorder="1" applyAlignment="1">
      <alignment horizontal="left" vertical="center" indent="1"/>
    </xf>
    <xf numFmtId="258" fontId="67" fillId="46" borderId="32" xfId="1281" applyNumberFormat="1" applyFont="1" applyFill="1" applyBorder="1" applyAlignment="1">
      <alignment horizontal="right" vertical="center"/>
    </xf>
    <xf numFmtId="258" fontId="67" fillId="46" borderId="146" xfId="1281" applyNumberFormat="1" applyFont="1" applyFill="1" applyBorder="1" applyAlignment="1">
      <alignment horizontal="right" vertical="center"/>
    </xf>
    <xf numFmtId="258" fontId="268" fillId="46" borderId="146" xfId="1281" applyNumberFormat="1" applyFont="1" applyFill="1" applyBorder="1" applyAlignment="1">
      <alignment horizontal="right" vertical="center"/>
    </xf>
    <xf numFmtId="0" fontId="215" fillId="46" borderId="146" xfId="1946" applyFont="1" applyFill="1" applyBorder="1" applyAlignment="1">
      <alignment horizontal="left" vertical="center"/>
    </xf>
    <xf numFmtId="0" fontId="215" fillId="46" borderId="32" xfId="1946" applyFont="1" applyFill="1" applyBorder="1" applyAlignment="1">
      <alignment horizontal="left" vertical="center"/>
    </xf>
    <xf numFmtId="38" fontId="215" fillId="46" borderId="13" xfId="1319" applyNumberFormat="1" applyFont="1" applyFill="1" applyBorder="1" applyAlignment="1">
      <alignment vertical="center"/>
    </xf>
    <xf numFmtId="176" fontId="268" fillId="46" borderId="146" xfId="29592" applyNumberFormat="1" applyFont="1" applyFill="1" applyBorder="1" applyAlignment="1">
      <alignment horizontal="right" vertical="center"/>
    </xf>
    <xf numFmtId="176" fontId="268" fillId="46" borderId="29" xfId="29592" applyNumberFormat="1" applyFont="1" applyFill="1" applyBorder="1" applyAlignment="1">
      <alignment horizontal="right" vertical="center"/>
    </xf>
    <xf numFmtId="258" fontId="67" fillId="46" borderId="0" xfId="1281" applyNumberFormat="1" applyFont="1" applyFill="1" applyAlignment="1">
      <alignment horizontal="right" vertical="center"/>
    </xf>
    <xf numFmtId="258" fontId="67" fillId="46" borderId="0" xfId="1281" applyNumberFormat="1" applyFont="1" applyFill="1" applyBorder="1" applyAlignment="1">
      <alignment horizontal="right" vertical="center"/>
    </xf>
    <xf numFmtId="258" fontId="268" fillId="46" borderId="0" xfId="29592" applyNumberFormat="1" applyFont="1" applyFill="1" applyBorder="1" applyAlignment="1">
      <alignment horizontal="right" vertical="center"/>
    </xf>
    <xf numFmtId="0" fontId="268" fillId="46" borderId="0" xfId="0" applyFont="1" applyFill="1" applyAlignment="1">
      <alignment vertical="center"/>
    </xf>
    <xf numFmtId="176" fontId="268" fillId="46" borderId="0" xfId="29592" applyNumberFormat="1" applyFont="1" applyFill="1" applyBorder="1" applyAlignment="1">
      <alignment horizontal="right" vertical="center"/>
    </xf>
    <xf numFmtId="176" fontId="268" fillId="46" borderId="13" xfId="29592" applyNumberFormat="1" applyFont="1" applyFill="1" applyBorder="1" applyAlignment="1">
      <alignment horizontal="right" vertical="center"/>
    </xf>
    <xf numFmtId="0" fontId="216" fillId="46" borderId="147" xfId="1946" applyFont="1" applyFill="1" applyBorder="1" applyAlignment="1">
      <alignment horizontal="left" vertical="center"/>
    </xf>
    <xf numFmtId="0" fontId="216" fillId="46" borderId="147" xfId="0" applyFont="1" applyFill="1" applyBorder="1" applyAlignment="1">
      <alignment vertical="center"/>
    </xf>
    <xf numFmtId="176" fontId="67" fillId="46" borderId="147" xfId="1946" applyNumberFormat="1" applyFont="1" applyFill="1" applyBorder="1" applyAlignment="1">
      <alignment horizontal="right" vertical="center"/>
    </xf>
    <xf numFmtId="176" fontId="67" fillId="46" borderId="29" xfId="1946" applyNumberFormat="1" applyFont="1" applyFill="1" applyBorder="1" applyAlignment="1">
      <alignment horizontal="right" vertical="center"/>
    </xf>
    <xf numFmtId="176" fontId="268" fillId="46" borderId="29" xfId="1946" applyNumberFormat="1" applyFont="1" applyFill="1" applyBorder="1" applyAlignment="1">
      <alignment horizontal="right" vertical="center"/>
    </xf>
    <xf numFmtId="0" fontId="268" fillId="46" borderId="13" xfId="0" applyFont="1" applyFill="1" applyBorder="1" applyAlignment="1">
      <alignment vertical="center"/>
    </xf>
    <xf numFmtId="0" fontId="216" fillId="46" borderId="146" xfId="1946" applyFont="1" applyFill="1" applyBorder="1" applyAlignment="1">
      <alignment horizontal="left" vertical="center"/>
    </xf>
    <xf numFmtId="0" fontId="216" fillId="46" borderId="146" xfId="0" applyFont="1" applyFill="1" applyBorder="1" applyAlignment="1">
      <alignment vertical="center"/>
    </xf>
    <xf numFmtId="0" fontId="215" fillId="46" borderId="146" xfId="1946" applyFont="1" applyFill="1" applyBorder="1" applyAlignment="1">
      <alignment vertical="center"/>
    </xf>
    <xf numFmtId="176" fontId="67" fillId="46" borderId="146" xfId="1297" applyNumberFormat="1" applyFont="1" applyFill="1" applyBorder="1" applyAlignment="1">
      <alignment vertical="center"/>
    </xf>
    <xf numFmtId="176" fontId="268" fillId="46" borderId="146" xfId="1297" applyNumberFormat="1" applyFont="1" applyFill="1" applyBorder="1" applyAlignment="1">
      <alignment vertical="center"/>
    </xf>
    <xf numFmtId="0" fontId="67" fillId="46" borderId="0" xfId="1946" applyFont="1" applyFill="1" applyBorder="1" applyAlignment="1">
      <alignment vertical="center"/>
    </xf>
    <xf numFmtId="176" fontId="67" fillId="46" borderId="0" xfId="1946" applyNumberFormat="1" applyFont="1" applyFill="1" applyBorder="1" applyAlignment="1">
      <alignment vertical="center"/>
    </xf>
    <xf numFmtId="176" fontId="67" fillId="46" borderId="147" xfId="1946" applyNumberFormat="1" applyFont="1" applyFill="1" applyBorder="1" applyAlignment="1">
      <alignment vertical="center"/>
    </xf>
    <xf numFmtId="176" fontId="268" fillId="46" borderId="29" xfId="1946" applyNumberFormat="1" applyFont="1" applyFill="1" applyBorder="1" applyAlignment="1">
      <alignment vertical="center"/>
    </xf>
    <xf numFmtId="0" fontId="67" fillId="46" borderId="13" xfId="1946" applyFont="1" applyFill="1" applyBorder="1" applyAlignment="1">
      <alignment vertical="center"/>
    </xf>
    <xf numFmtId="176" fontId="67" fillId="46" borderId="13" xfId="1297" applyNumberFormat="1" applyFont="1" applyFill="1" applyBorder="1" applyAlignment="1">
      <alignment vertical="center"/>
    </xf>
    <xf numFmtId="176" fontId="67" fillId="46" borderId="0" xfId="1297" applyNumberFormat="1" applyFont="1" applyFill="1" applyBorder="1" applyAlignment="1">
      <alignment vertical="center"/>
    </xf>
    <xf numFmtId="176" fontId="268" fillId="46" borderId="13" xfId="1297" applyNumberFormat="1" applyFont="1" applyFill="1" applyBorder="1" applyAlignment="1">
      <alignment vertical="center"/>
    </xf>
    <xf numFmtId="0" fontId="216" fillId="46" borderId="29" xfId="1946" applyFont="1" applyFill="1" applyBorder="1" applyAlignment="1">
      <alignment horizontal="left" vertical="center"/>
    </xf>
    <xf numFmtId="0" fontId="215" fillId="46" borderId="29" xfId="1946" applyFont="1" applyFill="1" applyBorder="1" applyAlignment="1">
      <alignment vertical="center"/>
    </xf>
    <xf numFmtId="0" fontId="215" fillId="46" borderId="147" xfId="1946" applyFont="1" applyFill="1" applyBorder="1" applyAlignment="1">
      <alignment vertical="center"/>
    </xf>
    <xf numFmtId="176" fontId="67" fillId="46" borderId="147" xfId="1297" applyNumberFormat="1" applyFont="1" applyFill="1" applyBorder="1" applyAlignment="1">
      <alignment vertical="center"/>
    </xf>
    <xf numFmtId="176" fontId="67" fillId="46" borderId="29" xfId="1297" applyNumberFormat="1" applyFont="1" applyFill="1" applyBorder="1" applyAlignment="1">
      <alignment vertical="center"/>
    </xf>
    <xf numFmtId="176" fontId="268" fillId="46" borderId="29" xfId="1297" applyNumberFormat="1" applyFont="1" applyFill="1" applyBorder="1" applyAlignment="1">
      <alignment vertical="center"/>
    </xf>
    <xf numFmtId="0" fontId="215" fillId="46" borderId="0" xfId="1946" applyFont="1" applyFill="1" applyBorder="1" applyAlignment="1">
      <alignment vertical="center"/>
    </xf>
    <xf numFmtId="176" fontId="268" fillId="46" borderId="0" xfId="1297" applyNumberFormat="1" applyFont="1" applyFill="1" applyBorder="1" applyAlignment="1">
      <alignment vertical="center"/>
    </xf>
    <xf numFmtId="10" fontId="67" fillId="46" borderId="147" xfId="1231" applyNumberFormat="1" applyFont="1" applyFill="1" applyBorder="1" applyAlignment="1">
      <alignment vertical="center"/>
    </xf>
    <xf numFmtId="10" fontId="67" fillId="46" borderId="0" xfId="1231" applyNumberFormat="1" applyFont="1" applyFill="1" applyBorder="1" applyAlignment="1">
      <alignment vertical="center"/>
    </xf>
    <xf numFmtId="10" fontId="268" fillId="46" borderId="29" xfId="29591" applyNumberFormat="1" applyFont="1" applyFill="1" applyBorder="1" applyAlignment="1">
      <alignment vertical="center"/>
    </xf>
    <xf numFmtId="10" fontId="268" fillId="46" borderId="0" xfId="29591" applyNumberFormat="1" applyFont="1" applyFill="1" applyBorder="1" applyAlignment="1">
      <alignment vertical="center"/>
    </xf>
    <xf numFmtId="0" fontId="215" fillId="46" borderId="13" xfId="1946" applyFont="1" applyFill="1" applyBorder="1" applyAlignment="1">
      <alignment vertical="center"/>
    </xf>
    <xf numFmtId="10" fontId="67" fillId="46" borderId="13" xfId="1234" applyNumberFormat="1" applyFont="1" applyFill="1" applyBorder="1" applyAlignment="1">
      <alignment vertical="center"/>
    </xf>
    <xf numFmtId="10" fontId="67" fillId="46" borderId="0" xfId="1234" applyNumberFormat="1" applyFont="1" applyFill="1" applyBorder="1" applyAlignment="1">
      <alignment vertical="center"/>
    </xf>
    <xf numFmtId="10" fontId="268" fillId="46" borderId="13" xfId="1234" applyNumberFormat="1" applyFont="1" applyFill="1" applyBorder="1" applyAlignment="1">
      <alignment vertical="center"/>
    </xf>
    <xf numFmtId="258" fontId="67" fillId="46" borderId="0" xfId="1297" applyNumberFormat="1" applyFont="1" applyFill="1" applyBorder="1" applyAlignment="1">
      <alignment horizontal="right" vertical="center"/>
    </xf>
    <xf numFmtId="258" fontId="67" fillId="46" borderId="0" xfId="1946" applyNumberFormat="1" applyFont="1" applyFill="1" applyBorder="1" applyAlignment="1">
      <alignment horizontal="right" vertical="center"/>
    </xf>
    <xf numFmtId="258" fontId="67" fillId="46" borderId="147" xfId="1946" applyNumberFormat="1" applyFont="1" applyFill="1" applyBorder="1" applyAlignment="1">
      <alignment horizontal="right" vertical="center"/>
    </xf>
    <xf numFmtId="258" fontId="67" fillId="46" borderId="29" xfId="1946" applyNumberFormat="1" applyFont="1" applyFill="1" applyBorder="1" applyAlignment="1">
      <alignment horizontal="right" vertical="center"/>
    </xf>
    <xf numFmtId="258" fontId="268" fillId="46" borderId="29" xfId="1946" applyNumberFormat="1" applyFont="1" applyFill="1" applyBorder="1" applyAlignment="1">
      <alignment horizontal="right" vertical="center"/>
    </xf>
    <xf numFmtId="258" fontId="67" fillId="46" borderId="13" xfId="1297" applyNumberFormat="1" applyFont="1" applyFill="1" applyBorder="1" applyAlignment="1" applyProtection="1">
      <alignment horizontal="right" vertical="center"/>
    </xf>
    <xf numFmtId="258" fontId="268" fillId="46" borderId="13" xfId="1297" applyNumberFormat="1" applyFont="1" applyFill="1" applyBorder="1" applyAlignment="1" applyProtection="1">
      <alignment horizontal="right" vertical="center"/>
    </xf>
    <xf numFmtId="176" fontId="216" fillId="46" borderId="3" xfId="1281" applyNumberFormat="1" applyFont="1" applyFill="1" applyBorder="1" applyAlignment="1">
      <alignment vertical="center"/>
    </xf>
    <xf numFmtId="176" fontId="215" fillId="46" borderId="3" xfId="537" applyNumberFormat="1" applyFont="1" applyFill="1" applyBorder="1" applyAlignment="1">
      <alignment vertical="center"/>
    </xf>
    <xf numFmtId="176" fontId="215" fillId="46" borderId="146" xfId="537" applyNumberFormat="1" applyFont="1" applyFill="1" applyBorder="1" applyAlignment="1">
      <alignment vertical="center"/>
    </xf>
    <xf numFmtId="176" fontId="67" fillId="46" borderId="153" xfId="1948" applyNumberFormat="1" applyFont="1" applyFill="1" applyBorder="1" applyAlignment="1">
      <alignment horizontal="right" vertical="center"/>
    </xf>
    <xf numFmtId="176" fontId="268" fillId="46" borderId="32" xfId="1948" applyNumberFormat="1" applyFont="1" applyFill="1" applyBorder="1" applyAlignment="1">
      <alignment horizontal="right" vertical="center"/>
    </xf>
    <xf numFmtId="176" fontId="211" fillId="46" borderId="0" xfId="1281" applyNumberFormat="1" applyFont="1" applyFill="1" applyBorder="1" applyAlignment="1">
      <alignment vertical="center"/>
    </xf>
    <xf numFmtId="176" fontId="211" fillId="46" borderId="0" xfId="0" applyNumberFormat="1" applyFont="1" applyFill="1" applyAlignment="1">
      <alignment vertical="center"/>
    </xf>
    <xf numFmtId="176" fontId="67" fillId="46" borderId="0" xfId="537" applyNumberFormat="1" applyFont="1" applyFill="1" applyBorder="1" applyAlignment="1">
      <alignment vertical="center"/>
    </xf>
    <xf numFmtId="176" fontId="67" fillId="46" borderId="151" xfId="1948" applyNumberFormat="1" applyFont="1" applyFill="1" applyBorder="1" applyAlignment="1">
      <alignment horizontal="right" vertical="center"/>
    </xf>
    <xf numFmtId="176" fontId="216" fillId="46" borderId="32" xfId="1439" applyNumberFormat="1" applyFont="1" applyFill="1" applyBorder="1" applyAlignment="1">
      <alignment vertical="center"/>
    </xf>
    <xf numFmtId="176" fontId="67" fillId="46" borderId="32" xfId="537" applyNumberFormat="1" applyFont="1" applyFill="1" applyBorder="1" applyAlignment="1">
      <alignment vertical="center"/>
    </xf>
    <xf numFmtId="176" fontId="67" fillId="46" borderId="146" xfId="537" applyNumberFormat="1" applyFont="1" applyFill="1" applyBorder="1" applyAlignment="1">
      <alignment vertical="center"/>
    </xf>
    <xf numFmtId="176" fontId="67" fillId="46" borderId="153" xfId="1281" applyNumberFormat="1" applyFont="1" applyFill="1" applyBorder="1" applyAlignment="1">
      <alignment horizontal="right" vertical="center"/>
    </xf>
    <xf numFmtId="176" fontId="268" fillId="46" borderId="32" xfId="29592" applyNumberFormat="1" applyFont="1" applyFill="1" applyBorder="1" applyAlignment="1">
      <alignment horizontal="right" vertical="center"/>
    </xf>
    <xf numFmtId="176" fontId="216" fillId="46" borderId="146" xfId="1281" applyNumberFormat="1" applyFont="1" applyFill="1" applyBorder="1" applyAlignment="1">
      <alignment vertical="center"/>
    </xf>
    <xf numFmtId="176" fontId="211" fillId="46" borderId="29" xfId="1281" applyNumberFormat="1" applyFont="1" applyFill="1" applyBorder="1" applyAlignment="1">
      <alignment vertical="center"/>
    </xf>
    <xf numFmtId="176" fontId="67" fillId="46" borderId="29" xfId="537" applyNumberFormat="1" applyFont="1" applyFill="1" applyBorder="1" applyAlignment="1">
      <alignment vertical="center"/>
    </xf>
    <xf numFmtId="176" fontId="67" fillId="46" borderId="147" xfId="537" applyNumberFormat="1" applyFont="1" applyFill="1" applyBorder="1" applyAlignment="1">
      <alignment vertical="center"/>
    </xf>
    <xf numFmtId="176" fontId="67" fillId="46" borderId="154" xfId="1948" applyNumberFormat="1" applyFont="1" applyFill="1" applyBorder="1" applyAlignment="1">
      <alignment horizontal="right" vertical="center"/>
    </xf>
    <xf numFmtId="176" fontId="67" fillId="46" borderId="151" xfId="1281" applyNumberFormat="1" applyFont="1" applyFill="1" applyBorder="1" applyAlignment="1">
      <alignment horizontal="right" vertical="center"/>
    </xf>
    <xf numFmtId="176" fontId="215" fillId="46" borderId="0" xfId="537" applyNumberFormat="1" applyFont="1" applyFill="1" applyBorder="1" applyAlignment="1">
      <alignment vertical="center"/>
    </xf>
    <xf numFmtId="0" fontId="272" fillId="46" borderId="0" xfId="0" applyFont="1" applyFill="1" applyBorder="1" applyAlignment="1">
      <alignment vertical="center"/>
    </xf>
    <xf numFmtId="10" fontId="37" fillId="0" borderId="0" xfId="0" applyNumberFormat="1" applyFont="1" applyAlignment="1">
      <alignment vertical="center"/>
    </xf>
    <xf numFmtId="176" fontId="67" fillId="0" borderId="0" xfId="29592" applyNumberFormat="1" applyFont="1" applyFill="1" applyBorder="1" applyAlignment="1">
      <alignment horizontal="right" vertical="center"/>
    </xf>
    <xf numFmtId="10" fontId="210" fillId="0" borderId="0" xfId="0" applyNumberFormat="1" applyFont="1" applyFill="1" applyBorder="1" applyAlignment="1">
      <alignment vertical="center"/>
    </xf>
    <xf numFmtId="10" fontId="234" fillId="0" borderId="0" xfId="0" applyNumberFormat="1" applyFont="1" applyAlignment="1">
      <alignment horizontal="right" vertical="center"/>
    </xf>
    <xf numFmtId="10" fontId="37" fillId="0" borderId="0" xfId="0" applyNumberFormat="1" applyFont="1" applyAlignment="1">
      <alignment horizontal="right" vertical="center"/>
    </xf>
    <xf numFmtId="41" fontId="67" fillId="0" borderId="29" xfId="29591" applyNumberFormat="1" applyFont="1" applyFill="1" applyBorder="1" applyAlignment="1">
      <alignment horizontal="right" vertical="center"/>
    </xf>
    <xf numFmtId="41" fontId="67" fillId="0" borderId="0" xfId="1948" applyNumberFormat="1" applyFont="1" applyFill="1" applyBorder="1" applyAlignment="1">
      <alignment horizontal="right" vertical="center"/>
    </xf>
    <xf numFmtId="258" fontId="67" fillId="0" borderId="29" xfId="29591" applyNumberFormat="1" applyFont="1" applyFill="1" applyBorder="1" applyAlignment="1">
      <alignment horizontal="right" vertical="center"/>
    </xf>
    <xf numFmtId="258" fontId="67" fillId="0" borderId="0" xfId="29591" applyNumberFormat="1" applyFont="1" applyFill="1" applyBorder="1" applyAlignment="1">
      <alignment horizontal="right" vertical="center"/>
    </xf>
    <xf numFmtId="176" fontId="67" fillId="0" borderId="0" xfId="29591" applyNumberFormat="1" applyFont="1" applyFill="1" applyBorder="1" applyAlignment="1">
      <alignment horizontal="right" vertical="center"/>
    </xf>
    <xf numFmtId="258" fontId="67" fillId="0" borderId="13" xfId="29591" applyNumberFormat="1" applyFont="1" applyFill="1" applyBorder="1" applyAlignment="1">
      <alignment horizontal="right" vertical="center"/>
    </xf>
    <xf numFmtId="176" fontId="67" fillId="0" borderId="146" xfId="29592" applyNumberFormat="1" applyFont="1" applyFill="1" applyBorder="1" applyAlignment="1">
      <alignment horizontal="right" vertical="center"/>
    </xf>
    <xf numFmtId="176" fontId="268" fillId="0" borderId="163" xfId="1948" applyNumberFormat="1" applyFont="1" applyFill="1" applyBorder="1" applyAlignment="1">
      <alignment horizontal="right" vertical="center"/>
    </xf>
    <xf numFmtId="176" fontId="268" fillId="0" borderId="161" xfId="1948" applyNumberFormat="1" applyFont="1" applyFill="1" applyBorder="1" applyAlignment="1">
      <alignment horizontal="right" vertical="center"/>
    </xf>
    <xf numFmtId="176" fontId="268" fillId="0" borderId="160" xfId="1948" applyNumberFormat="1" applyFont="1" applyFill="1" applyBorder="1" applyAlignment="1">
      <alignment horizontal="right" vertical="center"/>
    </xf>
    <xf numFmtId="176" fontId="268" fillId="0" borderId="155" xfId="1948" applyNumberFormat="1" applyFont="1" applyFill="1" applyBorder="1" applyAlignment="1">
      <alignment horizontal="right" vertical="center"/>
    </xf>
    <xf numFmtId="176" fontId="268" fillId="0" borderId="152" xfId="1948" applyNumberFormat="1" applyFont="1" applyFill="1" applyBorder="1" applyAlignment="1">
      <alignment horizontal="right" vertical="center"/>
    </xf>
    <xf numFmtId="176" fontId="268" fillId="0" borderId="162" xfId="1948" applyNumberFormat="1" applyFont="1" applyFill="1" applyBorder="1" applyAlignment="1">
      <alignment horizontal="right" vertical="center"/>
    </xf>
    <xf numFmtId="176" fontId="268" fillId="0" borderId="153" xfId="29592" applyNumberFormat="1" applyFont="1" applyFill="1" applyBorder="1" applyAlignment="1">
      <alignment horizontal="right" vertical="center"/>
    </xf>
    <xf numFmtId="258" fontId="268" fillId="0" borderId="153" xfId="29592" applyNumberFormat="1" applyFont="1" applyFill="1" applyBorder="1" applyAlignment="1">
      <alignment horizontal="right" vertical="center"/>
    </xf>
    <xf numFmtId="176" fontId="268" fillId="0" borderId="153" xfId="1297" applyNumberFormat="1" applyFont="1" applyFill="1" applyBorder="1" applyAlignment="1">
      <alignment horizontal="right" vertical="center"/>
    </xf>
    <xf numFmtId="176" fontId="268" fillId="0" borderId="151" xfId="1297" applyNumberFormat="1" applyFont="1" applyFill="1" applyBorder="1" applyAlignment="1">
      <alignment horizontal="right" vertical="center"/>
    </xf>
    <xf numFmtId="41" fontId="268" fillId="0" borderId="152" xfId="1297" applyNumberFormat="1" applyFont="1" applyFill="1" applyBorder="1" applyAlignment="1">
      <alignment horizontal="right" vertical="center"/>
    </xf>
    <xf numFmtId="258" fontId="268" fillId="0" borderId="153" xfId="1297" applyNumberFormat="1" applyFont="1" applyFill="1" applyBorder="1" applyAlignment="1">
      <alignment horizontal="right" vertical="center"/>
    </xf>
    <xf numFmtId="176" fontId="268" fillId="0" borderId="29" xfId="29592" applyNumberFormat="1" applyFont="1" applyFill="1" applyBorder="1" applyAlignment="1">
      <alignment horizontal="right" vertical="center"/>
    </xf>
    <xf numFmtId="258" fontId="268" fillId="0" borderId="153" xfId="1234" applyNumberFormat="1" applyFont="1" applyFill="1" applyBorder="1" applyAlignment="1">
      <alignment horizontal="right" vertical="center"/>
    </xf>
    <xf numFmtId="176" fontId="268" fillId="0" borderId="154" xfId="1946" applyNumberFormat="1" applyFont="1" applyFill="1" applyBorder="1" applyAlignment="1">
      <alignment horizontal="right" vertical="center"/>
    </xf>
    <xf numFmtId="258" fontId="268" fillId="0" borderId="153" xfId="29591" applyNumberFormat="1" applyFont="1" applyFill="1" applyBorder="1" applyAlignment="1">
      <alignment horizontal="right" vertical="center"/>
    </xf>
    <xf numFmtId="176" fontId="268" fillId="0" borderId="153" xfId="1946" applyNumberFormat="1" applyFont="1" applyFill="1" applyBorder="1" applyAlignment="1">
      <alignment horizontal="right" vertical="center"/>
    </xf>
    <xf numFmtId="176" fontId="268" fillId="0" borderId="151" xfId="1946" applyNumberFormat="1" applyFont="1" applyFill="1" applyBorder="1" applyAlignment="1">
      <alignment horizontal="right" vertical="center"/>
    </xf>
    <xf numFmtId="176" fontId="268" fillId="0" borderId="152" xfId="1946" applyNumberFormat="1" applyFont="1" applyFill="1" applyBorder="1" applyAlignment="1">
      <alignment horizontal="right" vertical="center"/>
    </xf>
    <xf numFmtId="176" fontId="268" fillId="0" borderId="152" xfId="29591" applyNumberFormat="1" applyFont="1" applyFill="1" applyBorder="1" applyAlignment="1">
      <alignment horizontal="right" vertical="center"/>
    </xf>
    <xf numFmtId="41" fontId="67" fillId="0" borderId="146" xfId="29591" quotePrefix="1" applyNumberFormat="1" applyFont="1" applyFill="1" applyBorder="1" applyAlignment="1">
      <alignment horizontal="right" vertical="center"/>
    </xf>
    <xf numFmtId="176" fontId="268" fillId="0" borderId="153" xfId="29591" quotePrefix="1" applyNumberFormat="1" applyFont="1" applyFill="1" applyBorder="1" applyAlignment="1">
      <alignment horizontal="right" vertical="center"/>
    </xf>
    <xf numFmtId="41" fontId="67" fillId="0" borderId="0" xfId="1946" quotePrefix="1" applyNumberFormat="1" applyFont="1" applyFill="1" applyBorder="1" applyAlignment="1">
      <alignment horizontal="right" vertical="center"/>
    </xf>
    <xf numFmtId="176" fontId="268" fillId="0" borderId="154" xfId="1946" quotePrefix="1" applyNumberFormat="1" applyFont="1" applyFill="1" applyBorder="1" applyAlignment="1">
      <alignment horizontal="right" vertical="center"/>
    </xf>
    <xf numFmtId="176" fontId="268" fillId="0" borderId="151" xfId="1946" quotePrefix="1" applyNumberFormat="1" applyFont="1" applyFill="1" applyBorder="1" applyAlignment="1">
      <alignment horizontal="right" vertical="center"/>
    </xf>
    <xf numFmtId="176" fontId="268" fillId="0" borderId="152" xfId="1946" quotePrefix="1" applyNumberFormat="1" applyFont="1" applyFill="1" applyBorder="1" applyAlignment="1">
      <alignment horizontal="right" vertical="center"/>
    </xf>
    <xf numFmtId="41" fontId="268" fillId="0" borderId="146" xfId="29591" quotePrefix="1" applyNumberFormat="1" applyFont="1" applyFill="1" applyBorder="1" applyAlignment="1">
      <alignment horizontal="right" vertical="center"/>
    </xf>
    <xf numFmtId="41" fontId="268" fillId="0" borderId="0" xfId="1946" quotePrefix="1" applyNumberFormat="1" applyFont="1" applyFill="1" applyBorder="1" applyAlignment="1">
      <alignment horizontal="right" vertical="center"/>
    </xf>
    <xf numFmtId="176" fontId="268" fillId="0" borderId="154" xfId="29591" quotePrefix="1" applyNumberFormat="1" applyFont="1" applyFill="1" applyBorder="1" applyAlignment="1">
      <alignment horizontal="right" vertical="center"/>
    </xf>
    <xf numFmtId="176" fontId="268" fillId="0" borderId="154" xfId="29592" applyNumberFormat="1" applyFont="1" applyFill="1" applyBorder="1" applyAlignment="1">
      <alignment horizontal="right" vertical="center"/>
    </xf>
    <xf numFmtId="176" fontId="268" fillId="0" borderId="151" xfId="29592" applyNumberFormat="1" applyFont="1" applyFill="1" applyBorder="1" applyAlignment="1">
      <alignment horizontal="right" vertical="center"/>
    </xf>
    <xf numFmtId="176" fontId="268" fillId="0" borderId="152" xfId="29592" applyNumberFormat="1" applyFont="1" applyFill="1" applyBorder="1" applyAlignment="1">
      <alignment horizontal="right" vertical="center"/>
    </xf>
    <xf numFmtId="179" fontId="268" fillId="0" borderId="0" xfId="0" applyNumberFormat="1" applyFont="1" applyFill="1" applyBorder="1" applyAlignment="1">
      <alignment vertical="center"/>
    </xf>
    <xf numFmtId="41" fontId="268" fillId="0" borderId="29" xfId="29592" applyFont="1" applyFill="1" applyBorder="1" applyAlignment="1">
      <alignment horizontal="right" vertical="center"/>
    </xf>
    <xf numFmtId="10" fontId="211" fillId="0" borderId="29" xfId="0" applyNumberFormat="1" applyFont="1" applyFill="1" applyBorder="1" applyAlignment="1">
      <alignment vertical="center"/>
    </xf>
    <xf numFmtId="41" fontId="268" fillId="0" borderId="164" xfId="29592" applyFont="1" applyFill="1" applyBorder="1" applyAlignment="1">
      <alignment horizontal="right" vertical="center"/>
    </xf>
    <xf numFmtId="10" fontId="211" fillId="0" borderId="151" xfId="0" applyNumberFormat="1" applyFont="1" applyFill="1" applyBorder="1" applyAlignment="1">
      <alignment vertical="center"/>
    </xf>
    <xf numFmtId="176" fontId="268" fillId="0" borderId="164" xfId="1297" applyNumberFormat="1" applyFont="1" applyFill="1" applyBorder="1" applyAlignment="1">
      <alignment horizontal="right" vertical="center"/>
    </xf>
    <xf numFmtId="176" fontId="268" fillId="46" borderId="29" xfId="1281" applyNumberFormat="1" applyFont="1" applyFill="1" applyBorder="1" applyAlignment="1">
      <alignment horizontal="right" vertical="center"/>
    </xf>
    <xf numFmtId="176" fontId="268" fillId="46" borderId="29" xfId="1297" applyNumberFormat="1" applyFont="1" applyFill="1" applyBorder="1" applyAlignment="1">
      <alignment horizontal="right" vertical="center"/>
    </xf>
    <xf numFmtId="258" fontId="268" fillId="45" borderId="0" xfId="1297" applyNumberFormat="1" applyFont="1" applyFill="1" applyBorder="1" applyAlignment="1">
      <alignment horizontal="right" vertical="center"/>
    </xf>
    <xf numFmtId="258" fontId="268" fillId="45" borderId="0" xfId="29592" applyNumberFormat="1" applyFont="1" applyFill="1" applyBorder="1" applyAlignment="1">
      <alignment horizontal="right" vertical="center"/>
    </xf>
    <xf numFmtId="258" fontId="268" fillId="45" borderId="0" xfId="1946" applyNumberFormat="1" applyFont="1" applyFill="1" applyBorder="1" applyAlignment="1">
      <alignment horizontal="right" vertical="center"/>
    </xf>
    <xf numFmtId="182" fontId="268" fillId="0" borderId="0" xfId="29592" applyNumberFormat="1" applyFont="1" applyFill="1" applyBorder="1" applyAlignment="1">
      <alignment vertical="center"/>
    </xf>
    <xf numFmtId="0" fontId="342" fillId="0" borderId="0" xfId="0" applyFont="1" applyAlignment="1">
      <alignment vertical="center"/>
    </xf>
    <xf numFmtId="258" fontId="268" fillId="45" borderId="0" xfId="1297" applyNumberFormat="1" applyFont="1" applyFill="1" applyBorder="1" applyAlignment="1" applyProtection="1">
      <alignment horizontal="right" vertical="center"/>
    </xf>
    <xf numFmtId="177" fontId="224" fillId="0" borderId="0" xfId="29591" applyNumberFormat="1" applyFont="1" applyFill="1" applyBorder="1" applyAlignment="1">
      <alignment horizontal="right" vertical="center"/>
    </xf>
    <xf numFmtId="177" fontId="268" fillId="0" borderId="0" xfId="29592" applyNumberFormat="1" applyFont="1" applyFill="1" applyBorder="1" applyAlignment="1">
      <alignment horizontal="right" vertical="center"/>
    </xf>
    <xf numFmtId="176" fontId="67" fillId="45" borderId="0" xfId="1297" applyNumberFormat="1" applyFont="1" applyFill="1" applyBorder="1" applyAlignment="1">
      <alignment horizontal="right" vertical="center"/>
    </xf>
    <xf numFmtId="176" fontId="211" fillId="46" borderId="0" xfId="0" applyNumberFormat="1" applyFont="1" applyFill="1" applyBorder="1" applyAlignment="1">
      <alignment horizontal="right" vertical="center" indent="1"/>
    </xf>
    <xf numFmtId="41" fontId="67" fillId="46" borderId="29" xfId="29591" applyNumberFormat="1" applyFont="1" applyFill="1" applyBorder="1" applyAlignment="1">
      <alignment horizontal="right" vertical="center"/>
    </xf>
    <xf numFmtId="41" fontId="67" fillId="46" borderId="0" xfId="1948" applyNumberFormat="1" applyFont="1" applyFill="1" applyBorder="1" applyAlignment="1">
      <alignment horizontal="right" vertical="center"/>
    </xf>
    <xf numFmtId="41" fontId="268" fillId="46" borderId="13" xfId="0" applyNumberFormat="1" applyFont="1" applyFill="1" applyBorder="1" applyAlignment="1">
      <alignment horizontal="right" vertical="center"/>
    </xf>
    <xf numFmtId="177" fontId="216" fillId="46" borderId="0" xfId="0" quotePrefix="1" applyNumberFormat="1" applyFont="1" applyFill="1" applyBorder="1" applyAlignment="1">
      <alignment horizontal="right" vertical="center"/>
    </xf>
    <xf numFmtId="177" fontId="230" fillId="46" borderId="0" xfId="0" quotePrefix="1" applyNumberFormat="1" applyFont="1" applyFill="1" applyBorder="1" applyAlignment="1">
      <alignment horizontal="right" vertical="center"/>
    </xf>
    <xf numFmtId="258" fontId="67" fillId="46" borderId="0" xfId="29591" applyNumberFormat="1" applyFont="1" applyFill="1" applyBorder="1" applyAlignment="1">
      <alignment horizontal="right" vertical="center"/>
    </xf>
    <xf numFmtId="177" fontId="215" fillId="46" borderId="0" xfId="0" quotePrefix="1" applyNumberFormat="1" applyFont="1" applyFill="1" applyBorder="1" applyAlignment="1">
      <alignment horizontal="right" vertical="center"/>
    </xf>
    <xf numFmtId="258" fontId="67" fillId="46" borderId="29" xfId="1234" applyNumberFormat="1" applyFont="1" applyFill="1" applyBorder="1" applyAlignment="1">
      <alignment horizontal="right" vertical="center"/>
    </xf>
    <xf numFmtId="176" fontId="67" fillId="46" borderId="0" xfId="1234" applyNumberFormat="1" applyFont="1" applyFill="1" applyBorder="1" applyAlignment="1">
      <alignment horizontal="right" vertical="center"/>
    </xf>
    <xf numFmtId="258" fontId="67" fillId="46" borderId="13" xfId="1234" applyNumberFormat="1" applyFont="1" applyFill="1" applyBorder="1" applyAlignment="1">
      <alignment horizontal="right" vertical="center"/>
    </xf>
    <xf numFmtId="176" fontId="268" fillId="46" borderId="0" xfId="0" applyNumberFormat="1" applyFont="1" applyFill="1" applyBorder="1" applyAlignment="1">
      <alignment vertical="center"/>
    </xf>
    <xf numFmtId="258" fontId="268" fillId="46" borderId="146" xfId="1946" applyNumberFormat="1" applyFont="1" applyFill="1" applyBorder="1" applyAlignment="1">
      <alignment horizontal="right" vertical="center"/>
    </xf>
    <xf numFmtId="177" fontId="268" fillId="46" borderId="0" xfId="0" applyNumberFormat="1" applyFont="1" applyFill="1" applyBorder="1" applyAlignment="1">
      <alignment vertical="center"/>
    </xf>
    <xf numFmtId="258" fontId="268" fillId="46" borderId="29" xfId="1234" applyNumberFormat="1" applyFont="1" applyFill="1" applyBorder="1" applyAlignment="1">
      <alignment horizontal="right" vertical="center"/>
    </xf>
    <xf numFmtId="258" fontId="268" fillId="46" borderId="0" xfId="1234" applyNumberFormat="1" applyFont="1" applyFill="1" applyBorder="1" applyAlignment="1">
      <alignment horizontal="right" vertical="center"/>
    </xf>
    <xf numFmtId="258" fontId="268" fillId="46" borderId="13" xfId="1234" applyNumberFormat="1" applyFont="1" applyFill="1" applyBorder="1" applyAlignment="1">
      <alignment horizontal="right" vertical="center"/>
    </xf>
    <xf numFmtId="257" fontId="268" fillId="46" borderId="29" xfId="1439" applyNumberFormat="1" applyFont="1" applyFill="1" applyBorder="1" applyAlignment="1">
      <alignment horizontal="right" vertical="center"/>
    </xf>
    <xf numFmtId="257" fontId="268" fillId="46" borderId="0" xfId="1439" applyNumberFormat="1" applyFont="1" applyFill="1" applyBorder="1" applyAlignment="1">
      <alignment horizontal="right" vertical="center"/>
    </xf>
    <xf numFmtId="257" fontId="268" fillId="46" borderId="13" xfId="0" applyNumberFormat="1" applyFont="1" applyFill="1" applyBorder="1" applyAlignment="1">
      <alignment horizontal="right" vertical="center"/>
    </xf>
    <xf numFmtId="176" fontId="268" fillId="46" borderId="0" xfId="0" applyNumberFormat="1" applyFont="1" applyFill="1" applyAlignment="1">
      <alignment horizontal="right" vertical="center"/>
    </xf>
    <xf numFmtId="176" fontId="268" fillId="46" borderId="165" xfId="1948" applyNumberFormat="1" applyFont="1" applyFill="1" applyBorder="1" applyAlignment="1">
      <alignment horizontal="right" vertical="center"/>
    </xf>
    <xf numFmtId="176" fontId="268" fillId="46" borderId="158" xfId="1948" applyNumberFormat="1" applyFont="1" applyFill="1" applyBorder="1" applyAlignment="1">
      <alignment horizontal="right" vertical="center"/>
    </xf>
    <xf numFmtId="176" fontId="268" fillId="46" borderId="156" xfId="1948" applyNumberFormat="1" applyFont="1" applyFill="1" applyBorder="1" applyAlignment="1">
      <alignment horizontal="right" vertical="center"/>
    </xf>
    <xf numFmtId="176" fontId="268" fillId="46" borderId="159" xfId="1948" applyNumberFormat="1" applyFont="1" applyFill="1" applyBorder="1" applyAlignment="1">
      <alignment horizontal="right" vertical="center"/>
    </xf>
    <xf numFmtId="262" fontId="268" fillId="46" borderId="156" xfId="29592" applyNumberFormat="1" applyFont="1" applyFill="1" applyBorder="1" applyAlignment="1">
      <alignment vertical="center"/>
    </xf>
    <xf numFmtId="262" fontId="230" fillId="46" borderId="156" xfId="0" quotePrefix="1" applyNumberFormat="1" applyFont="1" applyFill="1" applyBorder="1" applyAlignment="1">
      <alignment horizontal="right" vertical="center"/>
    </xf>
    <xf numFmtId="182" fontId="268" fillId="46" borderId="156" xfId="29592" applyNumberFormat="1" applyFont="1" applyFill="1" applyBorder="1" applyAlignment="1">
      <alignment vertical="center"/>
    </xf>
    <xf numFmtId="177" fontId="230" fillId="46" borderId="156" xfId="0" quotePrefix="1" applyNumberFormat="1" applyFont="1" applyFill="1" applyBorder="1" applyAlignment="1">
      <alignment horizontal="right" vertical="center"/>
    </xf>
    <xf numFmtId="176" fontId="137" fillId="0" borderId="0" xfId="29591" applyNumberFormat="1" applyFont="1" applyFill="1" applyBorder="1" applyAlignment="1">
      <alignment horizontal="right" vertical="center"/>
    </xf>
    <xf numFmtId="176" fontId="137" fillId="46" borderId="0" xfId="29591" applyNumberFormat="1" applyFont="1" applyFill="1" applyBorder="1" applyAlignment="1">
      <alignment horizontal="right" vertical="center"/>
    </xf>
    <xf numFmtId="0" fontId="37" fillId="46" borderId="0" xfId="0" applyFont="1" applyFill="1" applyAlignment="1">
      <alignment vertical="center"/>
    </xf>
    <xf numFmtId="182" fontId="268" fillId="46" borderId="0" xfId="29592" applyNumberFormat="1" applyFont="1" applyFill="1" applyBorder="1" applyAlignment="1">
      <alignment vertical="center"/>
    </xf>
    <xf numFmtId="182" fontId="213" fillId="0" borderId="0" xfId="29592" applyNumberFormat="1" applyFont="1" applyFill="1" applyBorder="1" applyAlignment="1">
      <alignment vertical="center"/>
    </xf>
    <xf numFmtId="259" fontId="268" fillId="46" borderId="146" xfId="29591" applyNumberFormat="1" applyFont="1" applyFill="1" applyBorder="1" applyAlignment="1">
      <alignment horizontal="right" vertical="center"/>
    </xf>
    <xf numFmtId="0" fontId="289" fillId="46" borderId="0" xfId="1946" applyFont="1" applyFill="1" applyAlignment="1">
      <alignment horizontal="right" vertical="center" indent="1"/>
    </xf>
    <xf numFmtId="258" fontId="268" fillId="46" borderId="29" xfId="1297" applyNumberFormat="1" applyFont="1" applyFill="1" applyBorder="1" applyAlignment="1">
      <alignment horizontal="right" vertical="center"/>
    </xf>
    <xf numFmtId="258" fontId="268" fillId="46" borderId="0" xfId="1297" applyNumberFormat="1" applyFont="1" applyFill="1" applyBorder="1" applyAlignment="1">
      <alignment horizontal="right" vertical="center"/>
    </xf>
    <xf numFmtId="258" fontId="268" fillId="46" borderId="13" xfId="1297" applyNumberFormat="1" applyFont="1" applyFill="1" applyBorder="1" applyAlignment="1">
      <alignment horizontal="right" vertical="center"/>
    </xf>
    <xf numFmtId="176" fontId="289" fillId="46" borderId="0" xfId="1946" applyNumberFormat="1" applyFont="1" applyFill="1" applyBorder="1" applyAlignment="1">
      <alignment horizontal="right" vertical="center"/>
    </xf>
    <xf numFmtId="176" fontId="251" fillId="44" borderId="156" xfId="0" applyNumberFormat="1" applyFont="1" applyFill="1" applyBorder="1" applyAlignment="1">
      <alignment horizontal="center" vertical="center"/>
    </xf>
    <xf numFmtId="179" fontId="228" fillId="46" borderId="156" xfId="0" applyNumberFormat="1" applyFont="1" applyFill="1" applyBorder="1" applyAlignment="1">
      <alignment vertical="center"/>
    </xf>
    <xf numFmtId="179" fontId="228" fillId="46" borderId="160" xfId="0" applyNumberFormat="1" applyFont="1" applyFill="1" applyBorder="1" applyAlignment="1">
      <alignment vertical="center"/>
    </xf>
    <xf numFmtId="177" fontId="216" fillId="46" borderId="156" xfId="0" quotePrefix="1" applyNumberFormat="1" applyFont="1" applyFill="1" applyBorder="1" applyAlignment="1">
      <alignment horizontal="right" vertical="center"/>
    </xf>
    <xf numFmtId="177" fontId="216" fillId="46" borderId="160" xfId="0" quotePrefix="1" applyNumberFormat="1" applyFont="1" applyFill="1" applyBorder="1" applyAlignment="1">
      <alignment horizontal="right" vertical="center"/>
    </xf>
    <xf numFmtId="176" fontId="67" fillId="46" borderId="159" xfId="1948" applyNumberFormat="1" applyFont="1" applyFill="1" applyBorder="1" applyAlignment="1">
      <alignment horizontal="right" vertical="center"/>
    </xf>
    <xf numFmtId="179" fontId="268" fillId="46" borderId="156" xfId="0" applyNumberFormat="1" applyFont="1" applyFill="1" applyBorder="1" applyAlignment="1">
      <alignment horizontal="right" vertical="center"/>
    </xf>
    <xf numFmtId="176" fontId="211" fillId="46" borderId="0" xfId="0" applyNumberFormat="1" applyFont="1" applyFill="1" applyAlignment="1">
      <alignment horizontal="center" vertical="center"/>
    </xf>
    <xf numFmtId="176" fontId="268" fillId="46" borderId="33" xfId="29592" applyNumberFormat="1" applyFont="1" applyFill="1" applyBorder="1" applyAlignment="1">
      <alignment horizontal="right" vertical="center"/>
    </xf>
    <xf numFmtId="41" fontId="268" fillId="46" borderId="0" xfId="29592" applyFont="1" applyFill="1" applyBorder="1" applyAlignment="1">
      <alignment horizontal="right" vertical="center"/>
    </xf>
    <xf numFmtId="176" fontId="268" fillId="46" borderId="23" xfId="29592" applyNumberFormat="1" applyFont="1" applyFill="1" applyBorder="1" applyAlignment="1">
      <alignment horizontal="right" vertical="center"/>
    </xf>
    <xf numFmtId="258" fontId="268" fillId="46" borderId="146" xfId="29592" applyNumberFormat="1" applyFont="1" applyFill="1" applyBorder="1" applyAlignment="1">
      <alignment horizontal="right" vertical="center"/>
    </xf>
    <xf numFmtId="258" fontId="298" fillId="0" borderId="0" xfId="29592" applyNumberFormat="1" applyFont="1" applyFill="1" applyBorder="1" applyAlignment="1">
      <alignment horizontal="right" vertical="center"/>
    </xf>
    <xf numFmtId="0" fontId="230" fillId="46" borderId="0" xfId="537" quotePrefix="1" applyFont="1" applyFill="1" applyAlignment="1">
      <alignment horizontal="center" vertical="center" wrapText="1"/>
    </xf>
    <xf numFmtId="176" fontId="268" fillId="46" borderId="0" xfId="0" applyNumberFormat="1" applyFont="1" applyFill="1" applyBorder="1" applyAlignment="1">
      <alignment horizontal="right" vertical="center" indent="1"/>
    </xf>
    <xf numFmtId="176" fontId="211" fillId="46" borderId="0" xfId="0" applyNumberFormat="1" applyFont="1" applyFill="1" applyAlignment="1">
      <alignment horizontal="right" vertical="center" indent="1"/>
    </xf>
    <xf numFmtId="258" fontId="268" fillId="46" borderId="13" xfId="1946" applyNumberFormat="1" applyFont="1" applyFill="1" applyBorder="1" applyAlignment="1">
      <alignment horizontal="right" vertical="center"/>
    </xf>
    <xf numFmtId="258" fontId="268" fillId="46" borderId="146" xfId="1234" applyNumberFormat="1" applyFont="1" applyFill="1" applyBorder="1" applyAlignment="1">
      <alignment horizontal="right" vertical="center"/>
    </xf>
    <xf numFmtId="176" fontId="268" fillId="46" borderId="29" xfId="1234" applyNumberFormat="1" applyFont="1" applyFill="1" applyBorder="1" applyAlignment="1">
      <alignment horizontal="right" vertical="center"/>
    </xf>
    <xf numFmtId="176" fontId="268" fillId="46" borderId="13" xfId="1234" applyNumberFormat="1" applyFont="1" applyFill="1" applyBorder="1" applyAlignment="1">
      <alignment horizontal="right" vertical="center"/>
    </xf>
    <xf numFmtId="177" fontId="268" fillId="46" borderId="0" xfId="29592" applyNumberFormat="1" applyFont="1" applyFill="1" applyBorder="1" applyAlignment="1">
      <alignment horizontal="right" vertical="center"/>
    </xf>
    <xf numFmtId="10" fontId="67" fillId="46" borderId="0" xfId="1297" applyNumberFormat="1" applyFont="1" applyFill="1" applyBorder="1" applyAlignment="1">
      <alignment horizontal="right" vertical="center"/>
    </xf>
    <xf numFmtId="0" fontId="268" fillId="46" borderId="0" xfId="0" applyFont="1" applyFill="1" applyAlignment="1">
      <alignment horizontal="right" vertical="center"/>
    </xf>
    <xf numFmtId="176" fontId="268" fillId="46" borderId="0" xfId="1946" applyNumberFormat="1" applyFont="1" applyFill="1" applyBorder="1" applyAlignment="1">
      <alignment horizontal="right" vertical="center"/>
    </xf>
    <xf numFmtId="0" fontId="67" fillId="46" borderId="0" xfId="1946" applyFont="1" applyFill="1" applyBorder="1" applyAlignment="1">
      <alignment horizontal="left" vertical="center" wrapText="1"/>
    </xf>
    <xf numFmtId="258" fontId="268" fillId="46" borderId="165" xfId="1234" applyNumberFormat="1" applyFont="1" applyFill="1" applyBorder="1" applyAlignment="1">
      <alignment horizontal="right" vertical="center"/>
    </xf>
    <xf numFmtId="176" fontId="268" fillId="46" borderId="158" xfId="1946" applyNumberFormat="1" applyFont="1" applyFill="1" applyBorder="1" applyAlignment="1">
      <alignment horizontal="right" vertical="center"/>
    </xf>
    <xf numFmtId="258" fontId="268" fillId="46" borderId="165" xfId="29591" applyNumberFormat="1" applyFont="1" applyFill="1" applyBorder="1" applyAlignment="1">
      <alignment horizontal="right" vertical="center"/>
    </xf>
    <xf numFmtId="176" fontId="268" fillId="46" borderId="165" xfId="1946" applyNumberFormat="1" applyFont="1" applyFill="1" applyBorder="1" applyAlignment="1">
      <alignment horizontal="right" vertical="center"/>
    </xf>
    <xf numFmtId="176" fontId="268" fillId="46" borderId="156" xfId="1946" applyNumberFormat="1" applyFont="1" applyFill="1" applyBorder="1" applyAlignment="1">
      <alignment horizontal="right" vertical="center"/>
    </xf>
    <xf numFmtId="176" fontId="268" fillId="46" borderId="159" xfId="1946" applyNumberFormat="1" applyFont="1" applyFill="1" applyBorder="1" applyAlignment="1">
      <alignment horizontal="right" vertical="center"/>
    </xf>
    <xf numFmtId="176" fontId="268" fillId="46" borderId="165" xfId="29591" quotePrefix="1" applyNumberFormat="1" applyFont="1" applyFill="1" applyBorder="1" applyAlignment="1">
      <alignment horizontal="right" vertical="center"/>
    </xf>
    <xf numFmtId="176" fontId="268" fillId="46" borderId="158" xfId="1946" quotePrefix="1" applyNumberFormat="1" applyFont="1" applyFill="1" applyBorder="1" applyAlignment="1">
      <alignment horizontal="right" vertical="center"/>
    </xf>
    <xf numFmtId="176" fontId="268" fillId="46" borderId="156" xfId="1946" quotePrefix="1" applyNumberFormat="1" applyFont="1" applyFill="1" applyBorder="1" applyAlignment="1">
      <alignment horizontal="right" vertical="center"/>
    </xf>
    <xf numFmtId="176" fontId="268" fillId="46" borderId="159" xfId="1946" quotePrefix="1" applyNumberFormat="1" applyFont="1" applyFill="1" applyBorder="1" applyAlignment="1">
      <alignment horizontal="right" vertical="center"/>
    </xf>
    <xf numFmtId="176" fontId="268" fillId="46" borderId="158" xfId="29591" quotePrefix="1" applyNumberFormat="1" applyFont="1" applyFill="1" applyBorder="1" applyAlignment="1">
      <alignment horizontal="right" vertical="center"/>
    </xf>
    <xf numFmtId="262" fontId="268" fillId="46" borderId="146" xfId="1297" applyNumberFormat="1" applyFont="1" applyFill="1" applyBorder="1" applyAlignment="1">
      <alignment horizontal="right" vertical="center"/>
    </xf>
    <xf numFmtId="262" fontId="268" fillId="46" borderId="0" xfId="1946" applyNumberFormat="1" applyFont="1" applyFill="1" applyBorder="1" applyAlignment="1">
      <alignment vertical="center"/>
    </xf>
    <xf numFmtId="263" fontId="268" fillId="46" borderId="146" xfId="1234" applyNumberFormat="1" applyFont="1" applyFill="1" applyBorder="1" applyAlignment="1">
      <alignment horizontal="right" vertical="center"/>
    </xf>
    <xf numFmtId="263" fontId="268" fillId="46" borderId="29" xfId="1234" applyNumberFormat="1" applyFont="1" applyFill="1" applyBorder="1" applyAlignment="1">
      <alignment horizontal="right" vertical="center"/>
    </xf>
    <xf numFmtId="263" fontId="268" fillId="46" borderId="13" xfId="1234" applyNumberFormat="1" applyFont="1" applyFill="1" applyBorder="1" applyAlignment="1">
      <alignment horizontal="right" vertical="center"/>
    </xf>
    <xf numFmtId="0" fontId="268" fillId="46" borderId="0" xfId="1946" applyFont="1" applyFill="1" applyBorder="1" applyAlignment="1">
      <alignment horizontal="center" vertical="center"/>
    </xf>
    <xf numFmtId="262" fontId="268" fillId="46" borderId="146" xfId="1946" applyNumberFormat="1" applyFont="1" applyFill="1" applyBorder="1" applyAlignment="1">
      <alignment horizontal="right" vertical="center"/>
    </xf>
    <xf numFmtId="0" fontId="36" fillId="0" borderId="0" xfId="0" applyFont="1" applyAlignment="1">
      <alignment horizontal="center" vertical="center"/>
    </xf>
    <xf numFmtId="258" fontId="268" fillId="0" borderId="165" xfId="29591" applyNumberFormat="1" applyFont="1" applyFill="1" applyBorder="1" applyAlignment="1">
      <alignment horizontal="right" vertical="center"/>
    </xf>
    <xf numFmtId="176" fontId="268" fillId="0" borderId="165" xfId="1946" applyNumberFormat="1" applyFont="1" applyFill="1" applyBorder="1" applyAlignment="1">
      <alignment horizontal="right" vertical="center"/>
    </xf>
    <xf numFmtId="176" fontId="268" fillId="0" borderId="158" xfId="1946" applyNumberFormat="1" applyFont="1" applyFill="1" applyBorder="1" applyAlignment="1">
      <alignment horizontal="right" vertical="center"/>
    </xf>
    <xf numFmtId="176" fontId="268" fillId="0" borderId="156" xfId="1946" applyNumberFormat="1" applyFont="1" applyFill="1" applyBorder="1" applyAlignment="1">
      <alignment horizontal="right" vertical="center"/>
    </xf>
    <xf numFmtId="176" fontId="268" fillId="0" borderId="159" xfId="1946" applyNumberFormat="1" applyFont="1" applyFill="1" applyBorder="1" applyAlignment="1">
      <alignment horizontal="right" vertical="center"/>
    </xf>
    <xf numFmtId="262" fontId="268" fillId="46" borderId="0" xfId="29592" applyNumberFormat="1" applyFont="1" applyFill="1" applyBorder="1" applyAlignment="1">
      <alignment vertical="center"/>
    </xf>
    <xf numFmtId="262" fontId="230" fillId="46" borderId="0" xfId="0" quotePrefix="1" applyNumberFormat="1" applyFont="1" applyFill="1" applyBorder="1" applyAlignment="1">
      <alignment horizontal="right" vertical="center"/>
    </xf>
    <xf numFmtId="179" fontId="228" fillId="46" borderId="0" xfId="0" applyNumberFormat="1" applyFont="1" applyFill="1" applyBorder="1" applyAlignment="1">
      <alignment vertical="center"/>
    </xf>
    <xf numFmtId="179" fontId="268" fillId="46" borderId="0" xfId="0" applyNumberFormat="1" applyFont="1" applyFill="1" applyBorder="1" applyAlignment="1">
      <alignment horizontal="right" vertical="center"/>
    </xf>
    <xf numFmtId="179" fontId="268" fillId="46" borderId="0" xfId="1946" applyNumberFormat="1" applyFont="1" applyFill="1" applyBorder="1" applyAlignment="1">
      <alignment horizontal="right" vertical="center"/>
    </xf>
    <xf numFmtId="258" fontId="37" fillId="0" borderId="0" xfId="0" applyNumberFormat="1" applyFont="1" applyFill="1" applyAlignment="1">
      <alignment horizontal="right" vertical="center"/>
    </xf>
    <xf numFmtId="177" fontId="211" fillId="0" borderId="13" xfId="0" quotePrefix="1" applyNumberFormat="1" applyFont="1" applyFill="1" applyBorder="1" applyAlignment="1">
      <alignment horizontal="right" vertical="center"/>
    </xf>
    <xf numFmtId="177" fontId="230" fillId="0" borderId="13" xfId="0" quotePrefix="1" applyNumberFormat="1" applyFont="1" applyFill="1" applyBorder="1" applyAlignment="1">
      <alignment horizontal="right" vertical="center"/>
    </xf>
    <xf numFmtId="177" fontId="230" fillId="46" borderId="13" xfId="0" quotePrefix="1" applyNumberFormat="1" applyFont="1" applyFill="1" applyBorder="1" applyAlignment="1">
      <alignment horizontal="right" vertical="center"/>
    </xf>
    <xf numFmtId="176" fontId="268" fillId="46" borderId="158" xfId="29592" applyNumberFormat="1" applyFont="1" applyFill="1" applyBorder="1" applyAlignment="1">
      <alignment horizontal="right" vertical="center"/>
    </xf>
    <xf numFmtId="176" fontId="268" fillId="46" borderId="156" xfId="29592" applyNumberFormat="1" applyFont="1" applyFill="1" applyBorder="1" applyAlignment="1">
      <alignment horizontal="right" vertical="center"/>
    </xf>
    <xf numFmtId="176" fontId="268" fillId="46" borderId="159" xfId="29592" applyNumberFormat="1" applyFont="1" applyFill="1" applyBorder="1" applyAlignment="1">
      <alignment horizontal="right" vertical="center"/>
    </xf>
    <xf numFmtId="176" fontId="268" fillId="46" borderId="33" xfId="1297" applyNumberFormat="1" applyFont="1" applyFill="1" applyBorder="1" applyAlignment="1">
      <alignment vertical="center"/>
    </xf>
    <xf numFmtId="41" fontId="268" fillId="46" borderId="0" xfId="29592" applyFont="1" applyFill="1" applyBorder="1" applyAlignment="1">
      <alignment vertical="center"/>
    </xf>
    <xf numFmtId="176" fontId="268" fillId="46" borderId="23" xfId="1297" applyNumberFormat="1" applyFont="1" applyFill="1" applyBorder="1" applyAlignment="1">
      <alignment vertical="center"/>
    </xf>
    <xf numFmtId="176" fontId="268" fillId="46" borderId="0" xfId="1946" applyNumberFormat="1" applyFont="1" applyFill="1" applyBorder="1" applyAlignment="1">
      <alignment vertical="center"/>
    </xf>
    <xf numFmtId="176" fontId="268" fillId="46" borderId="23" xfId="1946" applyNumberFormat="1" applyFont="1" applyFill="1" applyBorder="1" applyAlignment="1">
      <alignment horizontal="right" vertical="center"/>
    </xf>
    <xf numFmtId="176" fontId="268" fillId="46" borderId="146" xfId="1946" applyNumberFormat="1" applyFont="1" applyFill="1" applyBorder="1" applyAlignment="1">
      <alignment vertical="center"/>
    </xf>
    <xf numFmtId="10" fontId="268" fillId="46" borderId="29" xfId="1234" applyNumberFormat="1" applyFont="1" applyFill="1" applyBorder="1" applyAlignment="1">
      <alignment vertical="center"/>
    </xf>
    <xf numFmtId="10" fontId="268" fillId="46" borderId="0" xfId="1234" applyNumberFormat="1" applyFont="1" applyFill="1" applyBorder="1" applyAlignment="1">
      <alignment vertical="center"/>
    </xf>
    <xf numFmtId="10" fontId="268" fillId="46" borderId="13" xfId="1234" applyNumberFormat="1" applyFont="1" applyFill="1" applyBorder="1" applyAlignment="1">
      <alignment horizontal="right" vertical="center"/>
    </xf>
    <xf numFmtId="176" fontId="268" fillId="46" borderId="0" xfId="0" applyNumberFormat="1" applyFont="1" applyFill="1" applyAlignment="1">
      <alignment horizontal="right" vertical="center" indent="1"/>
    </xf>
    <xf numFmtId="0" fontId="268" fillId="46" borderId="146" xfId="29798" applyFont="1" applyFill="1" applyBorder="1" applyAlignment="1">
      <alignment vertical="center" wrapText="1"/>
    </xf>
    <xf numFmtId="2" fontId="268" fillId="46" borderId="29" xfId="29798" applyNumberFormat="1" applyFont="1" applyFill="1" applyBorder="1" applyAlignment="1">
      <alignment vertical="center" wrapText="1"/>
    </xf>
    <xf numFmtId="2" fontId="268" fillId="46" borderId="13" xfId="29798" applyNumberFormat="1" applyFont="1" applyFill="1" applyBorder="1" applyAlignment="1">
      <alignment vertical="center" wrapText="1"/>
    </xf>
    <xf numFmtId="258" fontId="67" fillId="46" borderId="32" xfId="29591" applyNumberFormat="1" applyFont="1" applyFill="1" applyBorder="1" applyAlignment="1">
      <alignment horizontal="right" vertical="center"/>
    </xf>
    <xf numFmtId="176" fontId="268" fillId="46" borderId="32" xfId="1946" applyNumberFormat="1" applyFont="1" applyFill="1" applyBorder="1" applyAlignment="1">
      <alignment horizontal="right" vertical="center"/>
    </xf>
    <xf numFmtId="176" fontId="268" fillId="46" borderId="13" xfId="1946" applyNumberFormat="1" applyFont="1" applyFill="1" applyBorder="1" applyAlignment="1">
      <alignment horizontal="right" vertical="center"/>
    </xf>
    <xf numFmtId="176" fontId="268" fillId="46" borderId="32" xfId="29591" quotePrefix="1" applyNumberFormat="1" applyFont="1" applyFill="1" applyBorder="1" applyAlignment="1">
      <alignment horizontal="right" vertical="center"/>
    </xf>
    <xf numFmtId="176" fontId="268" fillId="46" borderId="29" xfId="1946" quotePrefix="1" applyNumberFormat="1" applyFont="1" applyFill="1" applyBorder="1" applyAlignment="1">
      <alignment horizontal="right" vertical="center"/>
    </xf>
    <xf numFmtId="176" fontId="268" fillId="46" borderId="0" xfId="1946" quotePrefix="1" applyNumberFormat="1" applyFont="1" applyFill="1" applyBorder="1" applyAlignment="1">
      <alignment horizontal="right" vertical="center"/>
    </xf>
    <xf numFmtId="176" fontId="268" fillId="46" borderId="13" xfId="1946" quotePrefix="1" applyNumberFormat="1" applyFont="1" applyFill="1" applyBorder="1" applyAlignment="1">
      <alignment horizontal="right" vertical="center"/>
    </xf>
    <xf numFmtId="176" fontId="268" fillId="46" borderId="29" xfId="29591" quotePrefix="1" applyNumberFormat="1" applyFont="1" applyFill="1" applyBorder="1" applyAlignment="1">
      <alignment horizontal="right" vertical="center"/>
    </xf>
    <xf numFmtId="262" fontId="268" fillId="0" borderId="32" xfId="1946" applyNumberFormat="1" applyFont="1" applyFill="1" applyBorder="1" applyAlignment="1">
      <alignment horizontal="right" vertical="center"/>
    </xf>
    <xf numFmtId="258" fontId="268" fillId="46" borderId="32" xfId="1234" applyNumberFormat="1" applyFont="1" applyFill="1" applyBorder="1" applyAlignment="1">
      <alignment horizontal="right" vertical="center"/>
    </xf>
    <xf numFmtId="259" fontId="268" fillId="46" borderId="32" xfId="1946" applyNumberFormat="1" applyFont="1" applyFill="1" applyBorder="1" applyAlignment="1">
      <alignment horizontal="right" vertical="center"/>
    </xf>
    <xf numFmtId="259" fontId="268" fillId="46" borderId="29" xfId="1946" applyNumberFormat="1" applyFont="1" applyFill="1" applyBorder="1" applyAlignment="1">
      <alignment horizontal="right" vertical="center"/>
    </xf>
    <xf numFmtId="261" fontId="268" fillId="46" borderId="0" xfId="29592" applyNumberFormat="1" applyFont="1" applyFill="1" applyBorder="1" applyAlignment="1">
      <alignment horizontal="right" vertical="center"/>
    </xf>
    <xf numFmtId="259" fontId="268" fillId="46" borderId="13" xfId="1946" applyNumberFormat="1" applyFont="1" applyFill="1" applyBorder="1" applyAlignment="1">
      <alignment horizontal="right" vertical="center"/>
    </xf>
    <xf numFmtId="261" fontId="268" fillId="46" borderId="29" xfId="29592" applyNumberFormat="1" applyFont="1" applyFill="1" applyBorder="1" applyAlignment="1">
      <alignment horizontal="right" vertical="center"/>
    </xf>
    <xf numFmtId="259" fontId="268" fillId="46" borderId="0" xfId="1946" applyNumberFormat="1" applyFont="1" applyFill="1" applyBorder="1" applyAlignment="1">
      <alignment horizontal="right" vertical="center"/>
    </xf>
    <xf numFmtId="176" fontId="268" fillId="46" borderId="29" xfId="7" applyNumberFormat="1" applyFont="1" applyFill="1" applyBorder="1" applyAlignment="1">
      <alignment horizontal="right" vertical="center"/>
    </xf>
    <xf numFmtId="176" fontId="268" fillId="46" borderId="0" xfId="7" applyNumberFormat="1" applyFont="1" applyFill="1" applyBorder="1" applyAlignment="1">
      <alignment horizontal="right" vertical="center"/>
    </xf>
    <xf numFmtId="176" fontId="268" fillId="46" borderId="13" xfId="7" applyNumberFormat="1" applyFont="1" applyFill="1" applyBorder="1" applyAlignment="1">
      <alignment horizontal="right" vertical="center"/>
    </xf>
    <xf numFmtId="176" fontId="67" fillId="46" borderId="29" xfId="1234" applyNumberFormat="1" applyFont="1" applyFill="1" applyBorder="1" applyAlignment="1">
      <alignment horizontal="right" vertical="center"/>
    </xf>
    <xf numFmtId="183" fontId="216" fillId="0" borderId="32" xfId="1439" applyNumberFormat="1" applyFont="1" applyFill="1" applyBorder="1" applyAlignment="1">
      <alignment vertical="center"/>
    </xf>
    <xf numFmtId="176" fontId="268" fillId="0" borderId="152" xfId="1234" applyNumberFormat="1" applyFont="1" applyFill="1" applyBorder="1" applyAlignment="1">
      <alignment horizontal="right" vertical="center"/>
    </xf>
    <xf numFmtId="176" fontId="268" fillId="46" borderId="159" xfId="1234" applyNumberFormat="1" applyFont="1" applyFill="1" applyBorder="1" applyAlignment="1">
      <alignment horizontal="right" vertical="center"/>
    </xf>
    <xf numFmtId="258" fontId="268" fillId="0" borderId="32" xfId="1946" applyNumberFormat="1" applyFont="1" applyFill="1" applyBorder="1" applyAlignment="1">
      <alignment horizontal="right" vertical="center"/>
    </xf>
    <xf numFmtId="10" fontId="268" fillId="0" borderId="0" xfId="29591" applyNumberFormat="1" applyFont="1" applyFill="1" applyBorder="1" applyAlignment="1">
      <alignment vertical="center"/>
    </xf>
    <xf numFmtId="262" fontId="268" fillId="0" borderId="160" xfId="29592" applyNumberFormat="1" applyFont="1" applyFill="1" applyBorder="1" applyAlignment="1">
      <alignment vertical="center"/>
    </xf>
    <xf numFmtId="182" fontId="268" fillId="0" borderId="160" xfId="29592" applyNumberFormat="1" applyFont="1" applyFill="1" applyBorder="1" applyAlignment="1">
      <alignment vertical="center"/>
    </xf>
    <xf numFmtId="176" fontId="268" fillId="0" borderId="33" xfId="29592" applyNumberFormat="1" applyFont="1" applyFill="1" applyBorder="1" applyAlignment="1">
      <alignment horizontal="right" vertical="center"/>
    </xf>
    <xf numFmtId="176" fontId="268" fillId="0" borderId="23" xfId="29592" applyNumberFormat="1" applyFont="1" applyFill="1" applyBorder="1" applyAlignment="1">
      <alignment horizontal="right" vertical="center"/>
    </xf>
    <xf numFmtId="258" fontId="268" fillId="0" borderId="0" xfId="29592" applyNumberFormat="1" applyFont="1" applyFill="1" applyBorder="1" applyAlignment="1">
      <alignment horizontal="right" vertical="center"/>
    </xf>
    <xf numFmtId="10" fontId="268" fillId="0" borderId="29" xfId="29591" applyNumberFormat="1" applyFont="1" applyFill="1" applyBorder="1" applyAlignment="1">
      <alignment vertical="center"/>
    </xf>
    <xf numFmtId="10" fontId="268" fillId="0" borderId="13" xfId="1234" applyNumberFormat="1" applyFont="1" applyFill="1" applyBorder="1" applyAlignment="1">
      <alignment vertical="center"/>
    </xf>
    <xf numFmtId="258" fontId="268" fillId="0" borderId="13" xfId="1297" applyNumberFormat="1" applyFont="1" applyFill="1" applyBorder="1" applyAlignment="1" applyProtection="1">
      <alignment horizontal="right" vertical="center"/>
    </xf>
    <xf numFmtId="176" fontId="67" fillId="0" borderId="32" xfId="1297" applyNumberFormat="1" applyFont="1" applyFill="1" applyBorder="1" applyAlignment="1">
      <alignment horizontal="right" vertical="center"/>
    </xf>
    <xf numFmtId="258" fontId="67" fillId="0" borderId="32" xfId="1297" applyNumberFormat="1" applyFont="1" applyFill="1" applyBorder="1" applyAlignment="1">
      <alignment horizontal="right" vertical="center"/>
    </xf>
    <xf numFmtId="259" fontId="67" fillId="0" borderId="32" xfId="1946" applyNumberFormat="1" applyFont="1" applyFill="1" applyBorder="1" applyAlignment="1">
      <alignment horizontal="right" vertical="center"/>
    </xf>
    <xf numFmtId="261" fontId="67" fillId="0" borderId="0" xfId="29592" applyNumberFormat="1" applyFont="1" applyFill="1" applyBorder="1" applyAlignment="1">
      <alignment horizontal="right" vertical="center"/>
    </xf>
    <xf numFmtId="261" fontId="67" fillId="0" borderId="29" xfId="29592" applyNumberFormat="1" applyFont="1" applyFill="1" applyBorder="1" applyAlignment="1">
      <alignment horizontal="right" vertical="center"/>
    </xf>
    <xf numFmtId="263" fontId="268" fillId="0" borderId="32" xfId="1234" applyNumberFormat="1" applyFont="1" applyFill="1" applyBorder="1" applyAlignment="1">
      <alignment horizontal="right" vertical="center"/>
    </xf>
    <xf numFmtId="176" fontId="268" fillId="0" borderId="167" xfId="1948" applyNumberFormat="1" applyFont="1" applyFill="1" applyBorder="1" applyAlignment="1">
      <alignment horizontal="right" vertical="center"/>
    </xf>
    <xf numFmtId="176" fontId="268" fillId="0" borderId="156" xfId="1948" applyNumberFormat="1" applyFont="1" applyFill="1" applyBorder="1" applyAlignment="1">
      <alignment horizontal="right" vertical="center"/>
    </xf>
    <xf numFmtId="176" fontId="268" fillId="0" borderId="158" xfId="1948" applyNumberFormat="1" applyFont="1" applyFill="1" applyBorder="1" applyAlignment="1">
      <alignment horizontal="right" vertical="center"/>
    </xf>
    <xf numFmtId="176" fontId="230" fillId="0" borderId="156" xfId="0" quotePrefix="1" applyNumberFormat="1" applyFont="1" applyFill="1" applyBorder="1" applyAlignment="1">
      <alignment horizontal="right" vertical="center"/>
    </xf>
    <xf numFmtId="176" fontId="268" fillId="46" borderId="167" xfId="1948" applyNumberFormat="1" applyFont="1" applyFill="1" applyBorder="1" applyAlignment="1">
      <alignment horizontal="right" vertical="center"/>
    </xf>
    <xf numFmtId="176" fontId="268" fillId="46" borderId="167" xfId="29592" applyNumberFormat="1" applyFont="1" applyFill="1" applyBorder="1" applyAlignment="1">
      <alignment horizontal="right" vertical="center"/>
    </xf>
    <xf numFmtId="176" fontId="230" fillId="0" borderId="159" xfId="0" quotePrefix="1" applyNumberFormat="1" applyFont="1" applyFill="1" applyBorder="1" applyAlignment="1">
      <alignment horizontal="right" vertical="center"/>
    </xf>
    <xf numFmtId="258" fontId="67" fillId="0" borderId="146" xfId="29591" applyNumberFormat="1" applyFont="1" applyFill="1" applyBorder="1" applyAlignment="1">
      <alignment horizontal="right" vertical="center"/>
    </xf>
    <xf numFmtId="176" fontId="67" fillId="0" borderId="165" xfId="29592" applyNumberFormat="1" applyFont="1" applyFill="1" applyBorder="1" applyAlignment="1">
      <alignment horizontal="right" vertical="center"/>
    </xf>
    <xf numFmtId="176" fontId="67" fillId="0" borderId="158" xfId="1946" applyNumberFormat="1" applyFont="1" applyFill="1" applyBorder="1" applyAlignment="1">
      <alignment horizontal="right" vertical="center"/>
    </xf>
    <xf numFmtId="176" fontId="67" fillId="0" borderId="156" xfId="1946" applyNumberFormat="1" applyFont="1" applyFill="1" applyBorder="1" applyAlignment="1">
      <alignment horizontal="right" vertical="center"/>
    </xf>
    <xf numFmtId="176" fontId="67" fillId="0" borderId="159" xfId="1946" applyNumberFormat="1" applyFont="1" applyFill="1" applyBorder="1" applyAlignment="1">
      <alignment horizontal="right" vertical="center"/>
    </xf>
    <xf numFmtId="176" fontId="67" fillId="0" borderId="165" xfId="1946" applyNumberFormat="1" applyFont="1" applyFill="1" applyBorder="1" applyAlignment="1">
      <alignment horizontal="right" vertical="center"/>
    </xf>
    <xf numFmtId="176" fontId="67" fillId="0" borderId="159" xfId="29591" applyNumberFormat="1" applyFont="1" applyFill="1" applyBorder="1" applyAlignment="1">
      <alignment horizontal="right" vertical="center"/>
    </xf>
    <xf numFmtId="176" fontId="67" fillId="0" borderId="13" xfId="29591" applyNumberFormat="1" applyFont="1" applyFill="1" applyBorder="1" applyAlignment="1">
      <alignment horizontal="right" vertical="center"/>
    </xf>
    <xf numFmtId="258" fontId="67" fillId="0" borderId="29" xfId="1297" applyNumberFormat="1" applyFont="1" applyFill="1" applyBorder="1" applyAlignment="1">
      <alignment horizontal="right" vertical="center"/>
    </xf>
    <xf numFmtId="176" fontId="67" fillId="0" borderId="168" xfId="1948" applyNumberFormat="1" applyFont="1" applyFill="1" applyBorder="1" applyAlignment="1">
      <alignment horizontal="right" vertical="center"/>
    </xf>
    <xf numFmtId="176" fontId="67" fillId="0" borderId="161" xfId="1948" applyNumberFormat="1" applyFont="1" applyFill="1" applyBorder="1" applyAlignment="1">
      <alignment horizontal="right" vertical="center"/>
    </xf>
    <xf numFmtId="176" fontId="67" fillId="0" borderId="160" xfId="1948" applyNumberFormat="1" applyFont="1" applyFill="1" applyBorder="1" applyAlignment="1">
      <alignment horizontal="right" vertical="center"/>
    </xf>
    <xf numFmtId="176" fontId="67" fillId="0" borderId="155" xfId="1948" applyNumberFormat="1" applyFont="1" applyFill="1" applyBorder="1" applyAlignment="1">
      <alignment horizontal="right" vertical="center"/>
    </xf>
    <xf numFmtId="176" fontId="67" fillId="0" borderId="169" xfId="1948" applyNumberFormat="1" applyFont="1" applyFill="1" applyBorder="1" applyAlignment="1">
      <alignment horizontal="right" vertical="center"/>
    </xf>
    <xf numFmtId="10" fontId="67" fillId="0" borderId="0" xfId="29591" applyNumberFormat="1" applyFont="1" applyFill="1" applyBorder="1" applyAlignment="1">
      <alignment vertical="center"/>
    </xf>
    <xf numFmtId="259" fontId="67" fillId="0" borderId="146" xfId="29591" applyNumberFormat="1" applyFont="1" applyFill="1" applyBorder="1" applyAlignment="1">
      <alignment horizontal="right" vertical="center"/>
    </xf>
    <xf numFmtId="179" fontId="67" fillId="0" borderId="160" xfId="0" applyNumberFormat="1" applyFont="1" applyFill="1" applyBorder="1" applyAlignment="1">
      <alignment horizontal="right" vertical="center"/>
    </xf>
    <xf numFmtId="177" fontId="215" fillId="0" borderId="160" xfId="0" quotePrefix="1" applyNumberFormat="1" applyFont="1" applyFill="1" applyBorder="1" applyAlignment="1">
      <alignment horizontal="right" vertical="center"/>
    </xf>
    <xf numFmtId="176" fontId="67" fillId="0" borderId="168" xfId="29592" applyNumberFormat="1" applyFont="1" applyFill="1" applyBorder="1" applyAlignment="1">
      <alignment horizontal="right" vertical="center"/>
    </xf>
    <xf numFmtId="176" fontId="67" fillId="0" borderId="166" xfId="29592" applyNumberFormat="1" applyFont="1" applyFill="1" applyBorder="1" applyAlignment="1">
      <alignment horizontal="right" vertical="center"/>
    </xf>
    <xf numFmtId="258" fontId="67" fillId="0" borderId="168" xfId="29592" applyNumberFormat="1" applyFont="1" applyFill="1" applyBorder="1" applyAlignment="1">
      <alignment horizontal="right" vertical="center"/>
    </xf>
    <xf numFmtId="258" fontId="67" fillId="0" borderId="166" xfId="29592" applyNumberFormat="1" applyFont="1" applyFill="1" applyBorder="1" applyAlignment="1">
      <alignment horizontal="right" vertical="center"/>
    </xf>
    <xf numFmtId="179" fontId="67" fillId="0" borderId="160" xfId="0" applyNumberFormat="1" applyFont="1" applyFill="1" applyBorder="1" applyAlignment="1">
      <alignment vertical="center"/>
    </xf>
    <xf numFmtId="176" fontId="67" fillId="0" borderId="169" xfId="1297" applyNumberFormat="1" applyFont="1" applyFill="1" applyBorder="1" applyAlignment="1">
      <alignment horizontal="right" vertical="center"/>
    </xf>
    <xf numFmtId="41" fontId="67" fillId="0" borderId="161" xfId="29592" applyFont="1" applyFill="1" applyBorder="1" applyAlignment="1">
      <alignment horizontal="right" vertical="center"/>
    </xf>
    <xf numFmtId="176" fontId="67" fillId="0" borderId="160" xfId="1297" applyNumberFormat="1" applyFont="1" applyFill="1" applyBorder="1" applyAlignment="1">
      <alignment horizontal="right" vertical="center"/>
    </xf>
    <xf numFmtId="41" fontId="67" fillId="0" borderId="155" xfId="1297" applyNumberFormat="1" applyFont="1" applyFill="1" applyBorder="1" applyAlignment="1">
      <alignment horizontal="right" vertical="center"/>
    </xf>
    <xf numFmtId="258" fontId="67" fillId="0" borderId="169" xfId="1297" applyNumberFormat="1" applyFont="1" applyFill="1" applyBorder="1" applyAlignment="1">
      <alignment horizontal="right" vertical="center"/>
    </xf>
    <xf numFmtId="10" fontId="67" fillId="0" borderId="160" xfId="0" applyNumberFormat="1" applyFont="1" applyFill="1" applyBorder="1" applyAlignment="1">
      <alignment vertical="center"/>
    </xf>
    <xf numFmtId="176" fontId="67" fillId="0" borderId="29" xfId="29592" applyNumberFormat="1" applyFont="1" applyFill="1" applyBorder="1" applyAlignment="1">
      <alignment horizontal="right" vertical="center"/>
    </xf>
    <xf numFmtId="176" fontId="67" fillId="0" borderId="13" xfId="29592" applyNumberFormat="1" applyFont="1" applyFill="1" applyBorder="1" applyAlignment="1">
      <alignment horizontal="right" vertical="center"/>
    </xf>
    <xf numFmtId="176" fontId="67" fillId="0" borderId="33" xfId="29592" applyNumberFormat="1" applyFont="1" applyFill="1" applyBorder="1" applyAlignment="1">
      <alignment horizontal="right" vertical="center"/>
    </xf>
    <xf numFmtId="41" fontId="67" fillId="0" borderId="0" xfId="29592" applyFont="1" applyFill="1" applyBorder="1" applyAlignment="1">
      <alignment horizontal="right" vertical="center"/>
    </xf>
    <xf numFmtId="176" fontId="67" fillId="0" borderId="23" xfId="29592" applyNumberFormat="1" applyFont="1" applyFill="1" applyBorder="1" applyAlignment="1">
      <alignment horizontal="right" vertical="center"/>
    </xf>
    <xf numFmtId="258" fontId="67" fillId="0" borderId="146" xfId="29592" applyNumberFormat="1" applyFont="1" applyFill="1" applyBorder="1" applyAlignment="1">
      <alignment horizontal="right" vertical="center"/>
    </xf>
    <xf numFmtId="258" fontId="67" fillId="0" borderId="0" xfId="29592" applyNumberFormat="1" applyFont="1" applyFill="1" applyBorder="1" applyAlignment="1">
      <alignment horizontal="right" vertical="center"/>
    </xf>
    <xf numFmtId="10" fontId="67" fillId="0" borderId="29" xfId="29591" applyNumberFormat="1" applyFont="1" applyFill="1" applyBorder="1" applyAlignment="1">
      <alignment vertical="center"/>
    </xf>
    <xf numFmtId="258" fontId="67" fillId="0" borderId="13" xfId="1297" applyNumberFormat="1" applyFont="1" applyFill="1" applyBorder="1" applyAlignment="1" applyProtection="1">
      <alignment horizontal="right" vertical="center"/>
    </xf>
    <xf numFmtId="41" fontId="67" fillId="0" borderId="0" xfId="29592" applyFont="1" applyFill="1" applyBorder="1" applyAlignment="1">
      <alignment vertical="center"/>
    </xf>
    <xf numFmtId="0" fontId="67" fillId="0" borderId="146" xfId="29798" applyFont="1" applyFill="1" applyBorder="1" applyAlignment="1">
      <alignment vertical="center" wrapText="1"/>
    </xf>
    <xf numFmtId="2" fontId="67" fillId="0" borderId="29" xfId="29798" applyNumberFormat="1" applyFont="1" applyFill="1" applyBorder="1" applyAlignment="1">
      <alignment vertical="center" wrapText="1"/>
    </xf>
    <xf numFmtId="2" fontId="67" fillId="0" borderId="13" xfId="29798" applyNumberFormat="1" applyFont="1" applyFill="1" applyBorder="1" applyAlignment="1">
      <alignment vertical="center" wrapText="1"/>
    </xf>
    <xf numFmtId="177" fontId="67" fillId="0" borderId="0" xfId="29592" applyNumberFormat="1" applyFont="1" applyFill="1" applyBorder="1" applyAlignment="1">
      <alignment horizontal="right" vertical="center"/>
    </xf>
    <xf numFmtId="176" fontId="67" fillId="0" borderId="29" xfId="7" applyNumberFormat="1" applyFont="1" applyFill="1" applyBorder="1" applyAlignment="1">
      <alignment horizontal="right" vertical="center"/>
    </xf>
    <xf numFmtId="258" fontId="67" fillId="0" borderId="168" xfId="1234" applyNumberFormat="1" applyFont="1" applyFill="1" applyBorder="1" applyAlignment="1">
      <alignment horizontal="right" vertical="center"/>
    </xf>
    <xf numFmtId="258" fontId="67" fillId="0" borderId="166" xfId="1234" applyNumberFormat="1" applyFont="1" applyFill="1" applyBorder="1" applyAlignment="1">
      <alignment horizontal="right" vertical="center"/>
    </xf>
    <xf numFmtId="176" fontId="67" fillId="0" borderId="161" xfId="1946" applyNumberFormat="1" applyFont="1" applyFill="1" applyBorder="1" applyAlignment="1">
      <alignment horizontal="right" vertical="center"/>
    </xf>
    <xf numFmtId="176" fontId="67" fillId="0" borderId="155" xfId="1234" applyNumberFormat="1" applyFont="1" applyFill="1" applyBorder="1" applyAlignment="1">
      <alignment horizontal="right" vertical="center"/>
    </xf>
    <xf numFmtId="258" fontId="67" fillId="0" borderId="169" xfId="29591" applyNumberFormat="1" applyFont="1" applyFill="1" applyBorder="1" applyAlignment="1">
      <alignment horizontal="right" vertical="center"/>
    </xf>
    <xf numFmtId="176" fontId="67" fillId="0" borderId="169" xfId="1946" applyNumberFormat="1" applyFont="1" applyFill="1" applyBorder="1" applyAlignment="1">
      <alignment horizontal="right" vertical="center"/>
    </xf>
    <xf numFmtId="176" fontId="67" fillId="0" borderId="160" xfId="1946" applyNumberFormat="1" applyFont="1" applyFill="1" applyBorder="1" applyAlignment="1">
      <alignment horizontal="right" vertical="center"/>
    </xf>
    <xf numFmtId="176" fontId="67" fillId="0" borderId="155" xfId="1946" applyNumberFormat="1" applyFont="1" applyFill="1" applyBorder="1" applyAlignment="1">
      <alignment horizontal="right" vertical="center"/>
    </xf>
    <xf numFmtId="176" fontId="67" fillId="0" borderId="169" xfId="29592" applyNumberFormat="1" applyFont="1" applyFill="1" applyBorder="1" applyAlignment="1">
      <alignment horizontal="right" vertical="center"/>
    </xf>
    <xf numFmtId="176" fontId="67" fillId="0" borderId="155" xfId="29591" applyNumberFormat="1" applyFont="1" applyFill="1" applyBorder="1" applyAlignment="1">
      <alignment horizontal="right" vertical="center"/>
    </xf>
    <xf numFmtId="177" fontId="215" fillId="46" borderId="160" xfId="0" quotePrefix="1" applyNumberFormat="1" applyFont="1" applyFill="1" applyBorder="1" applyAlignment="1">
      <alignment horizontal="right" vertical="center"/>
    </xf>
    <xf numFmtId="258" fontId="67" fillId="46" borderId="170" xfId="29591" applyNumberFormat="1" applyFont="1" applyFill="1" applyBorder="1" applyAlignment="1">
      <alignment horizontal="right" vertical="center"/>
    </xf>
    <xf numFmtId="258" fontId="67" fillId="0" borderId="170" xfId="29591" applyNumberFormat="1" applyFont="1" applyFill="1" applyBorder="1" applyAlignment="1">
      <alignment horizontal="right" vertical="center"/>
    </xf>
    <xf numFmtId="176" fontId="67" fillId="46" borderId="170" xfId="1946" applyNumberFormat="1" applyFont="1" applyFill="1" applyBorder="1" applyAlignment="1">
      <alignment horizontal="right" vertical="center"/>
    </xf>
    <xf numFmtId="176" fontId="67" fillId="0" borderId="170" xfId="1946" applyNumberFormat="1" applyFont="1" applyFill="1" applyBorder="1" applyAlignment="1">
      <alignment horizontal="right" vertical="center"/>
    </xf>
    <xf numFmtId="176" fontId="67" fillId="46" borderId="161" xfId="1946" applyNumberFormat="1" applyFont="1" applyFill="1" applyBorder="1" applyAlignment="1">
      <alignment horizontal="right" vertical="center"/>
    </xf>
    <xf numFmtId="176" fontId="67" fillId="46" borderId="160" xfId="1946" applyNumberFormat="1" applyFont="1" applyFill="1" applyBorder="1" applyAlignment="1">
      <alignment horizontal="right" vertical="center"/>
    </xf>
    <xf numFmtId="176" fontId="67" fillId="46" borderId="155" xfId="1946" applyNumberFormat="1" applyFont="1" applyFill="1" applyBorder="1" applyAlignment="1">
      <alignment horizontal="right" vertical="center"/>
    </xf>
    <xf numFmtId="176" fontId="67" fillId="46" borderId="170" xfId="29591" quotePrefix="1" applyNumberFormat="1" applyFont="1" applyFill="1" applyBorder="1" applyAlignment="1">
      <alignment horizontal="right" vertical="center"/>
    </xf>
    <xf numFmtId="176" fontId="67" fillId="0" borderId="170" xfId="29591" quotePrefix="1" applyNumberFormat="1" applyFont="1" applyFill="1" applyBorder="1" applyAlignment="1">
      <alignment horizontal="right" vertical="center"/>
    </xf>
    <xf numFmtId="176" fontId="67" fillId="46" borderId="161" xfId="1946" quotePrefix="1" applyNumberFormat="1" applyFont="1" applyFill="1" applyBorder="1" applyAlignment="1">
      <alignment horizontal="right" vertical="center"/>
    </xf>
    <xf numFmtId="176" fontId="67" fillId="0" borderId="161" xfId="1946" quotePrefix="1" applyNumberFormat="1" applyFont="1" applyFill="1" applyBorder="1" applyAlignment="1">
      <alignment horizontal="right" vertical="center"/>
    </xf>
    <xf numFmtId="176" fontId="67" fillId="46" borderId="160" xfId="1946" quotePrefix="1" applyNumberFormat="1" applyFont="1" applyFill="1" applyBorder="1" applyAlignment="1">
      <alignment horizontal="right" vertical="center"/>
    </xf>
    <xf numFmtId="176" fontId="67" fillId="0" borderId="160" xfId="1946" quotePrefix="1" applyNumberFormat="1" applyFont="1" applyFill="1" applyBorder="1" applyAlignment="1">
      <alignment horizontal="right" vertical="center"/>
    </xf>
    <xf numFmtId="176" fontId="67" fillId="46" borderId="155" xfId="1946" quotePrefix="1" applyNumberFormat="1" applyFont="1" applyFill="1" applyBorder="1" applyAlignment="1">
      <alignment horizontal="right" vertical="center"/>
    </xf>
    <xf numFmtId="176" fontId="67" fillId="0" borderId="155" xfId="1946" quotePrefix="1" applyNumberFormat="1" applyFont="1" applyFill="1" applyBorder="1" applyAlignment="1">
      <alignment horizontal="right" vertical="center"/>
    </xf>
    <xf numFmtId="176" fontId="67" fillId="46" borderId="161" xfId="29591" quotePrefix="1" applyNumberFormat="1" applyFont="1" applyFill="1" applyBorder="1" applyAlignment="1">
      <alignment horizontal="right" vertical="center"/>
    </xf>
    <xf numFmtId="176" fontId="67" fillId="0" borderId="161" xfId="29591" quotePrefix="1" applyNumberFormat="1" applyFont="1" applyFill="1" applyBorder="1" applyAlignment="1">
      <alignment horizontal="right" vertical="center"/>
    </xf>
    <xf numFmtId="176" fontId="215" fillId="0" borderId="160" xfId="0" quotePrefix="1" applyNumberFormat="1" applyFont="1" applyFill="1" applyBorder="1" applyAlignment="1">
      <alignment horizontal="right" vertical="center"/>
    </xf>
    <xf numFmtId="176" fontId="215" fillId="0" borderId="155" xfId="0" quotePrefix="1" applyNumberFormat="1" applyFont="1" applyFill="1" applyBorder="1" applyAlignment="1">
      <alignment horizontal="right" vertical="center"/>
    </xf>
    <xf numFmtId="176" fontId="67" fillId="0" borderId="160" xfId="29592" applyNumberFormat="1" applyFont="1" applyFill="1" applyBorder="1" applyAlignment="1">
      <alignment horizontal="right" vertical="center"/>
    </xf>
    <xf numFmtId="176" fontId="67" fillId="0" borderId="155" xfId="29592" applyNumberFormat="1" applyFont="1" applyFill="1" applyBorder="1" applyAlignment="1">
      <alignment horizontal="right" vertical="center"/>
    </xf>
    <xf numFmtId="176" fontId="67" fillId="0" borderId="171" xfId="1948" applyNumberFormat="1" applyFont="1" applyFill="1" applyBorder="1" applyAlignment="1">
      <alignment horizontal="right" vertical="center"/>
    </xf>
    <xf numFmtId="262" fontId="268" fillId="0" borderId="0" xfId="29592" applyNumberFormat="1" applyFont="1" applyFill="1" applyBorder="1" applyAlignment="1">
      <alignment vertical="center"/>
    </xf>
    <xf numFmtId="176" fontId="67" fillId="46" borderId="0" xfId="0" applyNumberFormat="1" applyFont="1" applyFill="1" applyAlignment="1">
      <alignment horizontal="right" vertical="center"/>
    </xf>
    <xf numFmtId="0" fontId="257" fillId="43" borderId="0" xfId="1951" applyFont="1" applyFill="1" applyAlignment="1" applyProtection="1">
      <alignment vertical="center"/>
    </xf>
    <xf numFmtId="0" fontId="67" fillId="0" borderId="29" xfId="0" applyFont="1" applyFill="1" applyBorder="1" applyAlignment="1">
      <alignment vertical="center"/>
    </xf>
    <xf numFmtId="176" fontId="251" fillId="44" borderId="160" xfId="0" applyNumberFormat="1" applyFont="1" applyFill="1" applyBorder="1" applyAlignment="1">
      <alignment horizontal="center" vertical="center"/>
    </xf>
    <xf numFmtId="179" fontId="228" fillId="46" borderId="151" xfId="0" applyNumberFormat="1" applyFont="1" applyFill="1" applyBorder="1" applyAlignment="1">
      <alignment vertical="center"/>
    </xf>
    <xf numFmtId="0" fontId="36" fillId="0" borderId="151" xfId="0" applyFont="1" applyBorder="1" applyAlignment="1">
      <alignment vertical="center"/>
    </xf>
    <xf numFmtId="176" fontId="67" fillId="0" borderId="164" xfId="1948" applyNumberFormat="1" applyFont="1" applyFill="1" applyBorder="1" applyAlignment="1">
      <alignment horizontal="right" vertical="center"/>
    </xf>
    <xf numFmtId="176" fontId="251" fillId="44" borderId="160" xfId="0" quotePrefix="1" applyNumberFormat="1" applyFont="1" applyFill="1" applyBorder="1" applyAlignment="1">
      <alignment horizontal="center" vertical="center"/>
    </xf>
    <xf numFmtId="176" fontId="215" fillId="0" borderId="152" xfId="0" quotePrefix="1" applyNumberFormat="1" applyFont="1" applyFill="1" applyBorder="1" applyAlignment="1">
      <alignment horizontal="right" vertical="center"/>
    </xf>
    <xf numFmtId="176" fontId="67" fillId="0" borderId="151" xfId="29592" applyNumberFormat="1" applyFont="1" applyFill="1" applyBorder="1" applyAlignment="1">
      <alignment horizontal="right" vertical="center"/>
    </xf>
    <xf numFmtId="176" fontId="67" fillId="0" borderId="152" xfId="29592" applyNumberFormat="1" applyFont="1" applyFill="1" applyBorder="1" applyAlignment="1">
      <alignment horizontal="right" vertical="center"/>
    </xf>
    <xf numFmtId="0" fontId="67" fillId="0" borderId="29" xfId="0" applyFont="1" applyBorder="1" applyAlignment="1">
      <alignment horizontal="center" vertical="center"/>
    </xf>
    <xf numFmtId="0" fontId="36" fillId="0" borderId="29" xfId="0" applyFont="1" applyBorder="1" applyAlignment="1">
      <alignment vertical="center"/>
    </xf>
    <xf numFmtId="179" fontId="67" fillId="0" borderId="13" xfId="1946" applyNumberFormat="1" applyFont="1" applyFill="1" applyBorder="1" applyAlignment="1">
      <alignment horizontal="right" vertical="center"/>
    </xf>
    <xf numFmtId="177" fontId="215" fillId="0" borderId="156" xfId="0" quotePrefix="1" applyNumberFormat="1" applyFont="1" applyFill="1" applyBorder="1" applyAlignment="1">
      <alignment horizontal="right" vertical="center"/>
    </xf>
    <xf numFmtId="262" fontId="67" fillId="0" borderId="160" xfId="29592" applyNumberFormat="1" applyFont="1" applyFill="1" applyBorder="1" applyAlignment="1">
      <alignment vertical="center"/>
    </xf>
    <xf numFmtId="262" fontId="215" fillId="0" borderId="160" xfId="0" quotePrefix="1" applyNumberFormat="1" applyFont="1" applyFill="1" applyBorder="1" applyAlignment="1">
      <alignment horizontal="right" vertical="center"/>
    </xf>
    <xf numFmtId="182" fontId="67" fillId="0" borderId="160" xfId="29592" applyNumberFormat="1" applyFont="1" applyFill="1" applyBorder="1" applyAlignment="1">
      <alignment vertical="center"/>
    </xf>
    <xf numFmtId="182" fontId="67" fillId="0" borderId="0" xfId="29592" applyNumberFormat="1" applyFont="1" applyFill="1" applyBorder="1" applyAlignment="1">
      <alignment vertical="center"/>
    </xf>
    <xf numFmtId="41" fontId="67" fillId="0" borderId="29" xfId="29592" applyNumberFormat="1" applyFont="1" applyFill="1" applyBorder="1" applyAlignment="1">
      <alignment horizontal="right" vertical="center"/>
    </xf>
    <xf numFmtId="41" fontId="67" fillId="0" borderId="0" xfId="29592" applyNumberFormat="1" applyFont="1" applyFill="1" applyBorder="1" applyAlignment="1">
      <alignment horizontal="right" vertical="center"/>
    </xf>
    <xf numFmtId="41" fontId="67" fillId="0" borderId="13" xfId="29592" applyNumberFormat="1" applyFont="1" applyFill="1" applyBorder="1" applyAlignment="1">
      <alignment horizontal="right" vertical="center"/>
    </xf>
    <xf numFmtId="176" fontId="67" fillId="0" borderId="172" xfId="1948" applyNumberFormat="1" applyFont="1" applyFill="1" applyBorder="1" applyAlignment="1">
      <alignment horizontal="right" vertical="center"/>
    </xf>
    <xf numFmtId="179" fontId="67" fillId="0" borderId="156" xfId="0" applyNumberFormat="1" applyFont="1" applyFill="1" applyBorder="1" applyAlignment="1">
      <alignment horizontal="right" vertical="center"/>
    </xf>
    <xf numFmtId="41" fontId="67" fillId="0" borderId="29" xfId="29592" applyFont="1" applyFill="1" applyBorder="1" applyAlignment="1">
      <alignment horizontal="right" vertical="center"/>
    </xf>
    <xf numFmtId="258" fontId="67" fillId="0" borderId="172" xfId="1234" applyNumberFormat="1" applyFont="1" applyFill="1" applyBorder="1" applyAlignment="1">
      <alignment horizontal="right" vertical="center"/>
    </xf>
    <xf numFmtId="176" fontId="67" fillId="0" borderId="159" xfId="1234" applyNumberFormat="1" applyFont="1" applyFill="1" applyBorder="1" applyAlignment="1">
      <alignment horizontal="right" vertical="center"/>
    </xf>
    <xf numFmtId="177" fontId="215" fillId="0" borderId="159" xfId="0" quotePrefix="1" applyNumberFormat="1" applyFont="1" applyFill="1" applyBorder="1" applyAlignment="1">
      <alignment horizontal="right" vertical="center"/>
    </xf>
    <xf numFmtId="258" fontId="67" fillId="0" borderId="172" xfId="29591" applyNumberFormat="1" applyFont="1" applyFill="1" applyBorder="1" applyAlignment="1">
      <alignment horizontal="right" vertical="center"/>
    </xf>
    <xf numFmtId="176" fontId="67" fillId="0" borderId="172" xfId="1946" applyNumberFormat="1" applyFont="1" applyFill="1" applyBorder="1" applyAlignment="1">
      <alignment horizontal="right" vertical="center"/>
    </xf>
    <xf numFmtId="176" fontId="67" fillId="0" borderId="172" xfId="29592" applyNumberFormat="1" applyFont="1" applyFill="1" applyBorder="1" applyAlignment="1">
      <alignment horizontal="right" vertical="center"/>
    </xf>
    <xf numFmtId="176" fontId="67" fillId="0" borderId="172" xfId="29591" quotePrefix="1" applyNumberFormat="1" applyFont="1" applyFill="1" applyBorder="1" applyAlignment="1">
      <alignment horizontal="right" vertical="center"/>
    </xf>
    <xf numFmtId="176" fontId="67" fillId="0" borderId="158" xfId="1946" quotePrefix="1" applyNumberFormat="1" applyFont="1" applyFill="1" applyBorder="1" applyAlignment="1">
      <alignment horizontal="right" vertical="center"/>
    </xf>
    <xf numFmtId="176" fontId="67" fillId="0" borderId="156" xfId="1946" quotePrefix="1" applyNumberFormat="1" applyFont="1" applyFill="1" applyBorder="1" applyAlignment="1">
      <alignment horizontal="right" vertical="center"/>
    </xf>
    <xf numFmtId="176" fontId="67" fillId="0" borderId="159" xfId="1946" quotePrefix="1" applyNumberFormat="1" applyFont="1" applyFill="1" applyBorder="1" applyAlignment="1">
      <alignment horizontal="right" vertical="center"/>
    </xf>
    <xf numFmtId="176" fontId="67" fillId="0" borderId="158" xfId="29591" quotePrefix="1" applyNumberFormat="1" applyFont="1" applyFill="1" applyBorder="1" applyAlignment="1">
      <alignment horizontal="right" vertical="center"/>
    </xf>
    <xf numFmtId="176" fontId="215" fillId="0" borderId="156" xfId="0" quotePrefix="1" applyNumberFormat="1" applyFont="1" applyFill="1" applyBorder="1" applyAlignment="1">
      <alignment horizontal="right" vertical="center"/>
    </xf>
    <xf numFmtId="176" fontId="215" fillId="0" borderId="159" xfId="0" quotePrefix="1" applyNumberFormat="1" applyFont="1" applyFill="1" applyBorder="1" applyAlignment="1">
      <alignment horizontal="right" vertical="center"/>
    </xf>
    <xf numFmtId="176" fontId="67" fillId="0" borderId="156" xfId="29592" applyNumberFormat="1" applyFont="1" applyFill="1" applyBorder="1" applyAlignment="1">
      <alignment horizontal="right" vertical="center"/>
    </xf>
    <xf numFmtId="176" fontId="67" fillId="0" borderId="159" xfId="29592" applyNumberFormat="1" applyFont="1" applyFill="1" applyBorder="1" applyAlignment="1">
      <alignment horizontal="right" vertical="center"/>
    </xf>
    <xf numFmtId="176" fontId="67" fillId="0" borderId="173" xfId="1948" applyNumberFormat="1" applyFont="1" applyFill="1" applyBorder="1" applyAlignment="1">
      <alignment horizontal="right" vertical="center"/>
    </xf>
    <xf numFmtId="262" fontId="67" fillId="0" borderId="156" xfId="29592" applyNumberFormat="1" applyFont="1" applyFill="1" applyBorder="1" applyAlignment="1">
      <alignment vertical="center"/>
    </xf>
    <xf numFmtId="262" fontId="215" fillId="0" borderId="156" xfId="0" quotePrefix="1" applyNumberFormat="1" applyFont="1" applyFill="1" applyBorder="1" applyAlignment="1">
      <alignment horizontal="right" vertical="center"/>
    </xf>
    <xf numFmtId="182" fontId="67" fillId="0" borderId="156" xfId="29592" applyNumberFormat="1" applyFont="1" applyFill="1" applyBorder="1" applyAlignment="1">
      <alignment vertical="center"/>
    </xf>
    <xf numFmtId="0" fontId="283" fillId="0" borderId="0" xfId="0" applyFont="1" applyFill="1" applyBorder="1" applyAlignment="1">
      <alignment vertical="center"/>
    </xf>
    <xf numFmtId="262" fontId="67" fillId="0" borderId="0" xfId="29592" applyNumberFormat="1" applyFont="1" applyFill="1" applyBorder="1" applyAlignment="1">
      <alignment vertical="center"/>
    </xf>
    <xf numFmtId="262" fontId="215" fillId="0" borderId="0" xfId="0" quotePrefix="1" applyNumberFormat="1" applyFont="1" applyFill="1" applyBorder="1" applyAlignment="1">
      <alignment horizontal="right" vertical="center"/>
    </xf>
    <xf numFmtId="176" fontId="67" fillId="0" borderId="174" xfId="1948" applyNumberFormat="1" applyFont="1" applyFill="1" applyBorder="1" applyAlignment="1">
      <alignment horizontal="right" vertical="center"/>
    </xf>
    <xf numFmtId="258" fontId="67" fillId="46" borderId="29" xfId="1297" applyNumberFormat="1" applyFont="1" applyFill="1" applyBorder="1" applyAlignment="1">
      <alignment horizontal="right" vertical="center"/>
    </xf>
    <xf numFmtId="258" fontId="67" fillId="46" borderId="13" xfId="1297" applyNumberFormat="1" applyFont="1" applyFill="1" applyBorder="1" applyAlignment="1">
      <alignment horizontal="right" vertical="center"/>
    </xf>
    <xf numFmtId="176" fontId="67" fillId="46" borderId="146" xfId="29592" applyNumberFormat="1" applyFont="1" applyFill="1" applyBorder="1" applyAlignment="1">
      <alignment horizontal="right" vertical="center"/>
    </xf>
    <xf numFmtId="176" fontId="67" fillId="46" borderId="29" xfId="29592" applyNumberFormat="1" applyFont="1" applyFill="1" applyBorder="1" applyAlignment="1">
      <alignment horizontal="right" vertical="center"/>
    </xf>
    <xf numFmtId="258" fontId="67" fillId="46" borderId="0" xfId="29592" applyNumberFormat="1" applyFont="1" applyFill="1" applyBorder="1" applyAlignment="1">
      <alignment horizontal="right" vertical="center"/>
    </xf>
    <xf numFmtId="176" fontId="67" fillId="46" borderId="0" xfId="29592" applyNumberFormat="1" applyFont="1" applyFill="1" applyBorder="1" applyAlignment="1">
      <alignment horizontal="right" vertical="center"/>
    </xf>
    <xf numFmtId="176" fontId="67" fillId="46" borderId="13" xfId="29592" applyNumberFormat="1" applyFont="1" applyFill="1" applyBorder="1" applyAlignment="1">
      <alignment horizontal="right" vertical="center"/>
    </xf>
    <xf numFmtId="176" fontId="67" fillId="46" borderId="29" xfId="1946" applyNumberFormat="1" applyFont="1" applyFill="1" applyBorder="1" applyAlignment="1">
      <alignment vertical="center"/>
    </xf>
    <xf numFmtId="10" fontId="67" fillId="46" borderId="29" xfId="29591" applyNumberFormat="1" applyFont="1" applyFill="1" applyBorder="1" applyAlignment="1">
      <alignment vertical="center"/>
    </xf>
    <xf numFmtId="10" fontId="67" fillId="46" borderId="0" xfId="29591" applyNumberFormat="1" applyFont="1" applyFill="1" applyBorder="1" applyAlignment="1">
      <alignment vertical="center"/>
    </xf>
    <xf numFmtId="176" fontId="67" fillId="46" borderId="33" xfId="29592" applyNumberFormat="1" applyFont="1" applyFill="1" applyBorder="1" applyAlignment="1">
      <alignment horizontal="right" vertical="center"/>
    </xf>
    <xf numFmtId="41" fontId="67" fillId="46" borderId="0" xfId="29592" applyFont="1" applyFill="1" applyBorder="1" applyAlignment="1">
      <alignment horizontal="right" vertical="center"/>
    </xf>
    <xf numFmtId="176" fontId="67" fillId="46" borderId="23" xfId="29592" applyNumberFormat="1" applyFont="1" applyFill="1" applyBorder="1" applyAlignment="1">
      <alignment horizontal="right" vertical="center"/>
    </xf>
    <xf numFmtId="258" fontId="67" fillId="46" borderId="146" xfId="29592" applyNumberFormat="1" applyFont="1" applyFill="1" applyBorder="1" applyAlignment="1">
      <alignment horizontal="right" vertical="center"/>
    </xf>
    <xf numFmtId="258" fontId="67" fillId="46" borderId="13" xfId="1946" applyNumberFormat="1" applyFont="1" applyFill="1" applyBorder="1" applyAlignment="1">
      <alignment horizontal="right" vertical="center"/>
    </xf>
    <xf numFmtId="258" fontId="67" fillId="46" borderId="146" xfId="1234" applyNumberFormat="1" applyFont="1" applyFill="1" applyBorder="1" applyAlignment="1">
      <alignment horizontal="right" vertical="center"/>
    </xf>
    <xf numFmtId="176" fontId="67" fillId="46" borderId="13" xfId="1234" applyNumberFormat="1" applyFont="1" applyFill="1" applyBorder="1" applyAlignment="1">
      <alignment horizontal="right" vertical="center"/>
    </xf>
    <xf numFmtId="0" fontId="67" fillId="46" borderId="0" xfId="0" applyFont="1" applyFill="1" applyAlignment="1">
      <alignment horizontal="right" vertical="center"/>
    </xf>
    <xf numFmtId="176" fontId="67" fillId="0" borderId="146" xfId="29591" quotePrefix="1" applyNumberFormat="1" applyFont="1" applyFill="1" applyBorder="1" applyAlignment="1">
      <alignment horizontal="right" vertical="center"/>
    </xf>
    <xf numFmtId="176" fontId="67" fillId="0" borderId="29" xfId="1946" quotePrefix="1" applyNumberFormat="1" applyFont="1" applyFill="1" applyBorder="1" applyAlignment="1">
      <alignment horizontal="right" vertical="center"/>
    </xf>
    <xf numFmtId="176" fontId="67" fillId="0" borderId="29" xfId="29591" quotePrefix="1" applyNumberFormat="1" applyFont="1" applyFill="1" applyBorder="1" applyAlignment="1">
      <alignment horizontal="right" vertical="center"/>
    </xf>
    <xf numFmtId="176" fontId="67" fillId="0" borderId="29" xfId="0" applyNumberFormat="1" applyFont="1" applyFill="1" applyBorder="1" applyAlignment="1">
      <alignment horizontal="right" vertical="center" indent="1"/>
    </xf>
    <xf numFmtId="41" fontId="67" fillId="0" borderId="0" xfId="1946" applyNumberFormat="1" applyFont="1" applyFill="1" applyBorder="1" applyAlignment="1">
      <alignment horizontal="right" vertical="center"/>
    </xf>
    <xf numFmtId="177" fontId="216" fillId="0" borderId="155" xfId="0" quotePrefix="1" applyNumberFormat="1" applyFont="1" applyFill="1" applyBorder="1" applyAlignment="1">
      <alignment horizontal="right" vertical="center"/>
    </xf>
    <xf numFmtId="176" fontId="67" fillId="0" borderId="175" xfId="1948" applyNumberFormat="1" applyFont="1" applyFill="1" applyBorder="1" applyAlignment="1">
      <alignment horizontal="right" vertical="center"/>
    </xf>
    <xf numFmtId="262" fontId="67" fillId="0" borderId="151" xfId="29592" applyNumberFormat="1" applyFont="1" applyFill="1" applyBorder="1" applyAlignment="1">
      <alignment vertical="center"/>
    </xf>
    <xf numFmtId="262" fontId="215" fillId="0" borderId="151" xfId="0" quotePrefix="1" applyNumberFormat="1" applyFont="1" applyFill="1" applyBorder="1" applyAlignment="1">
      <alignment horizontal="right" vertical="center"/>
    </xf>
    <xf numFmtId="182" fontId="67" fillId="0" borderId="151" xfId="29592" applyNumberFormat="1" applyFont="1" applyFill="1" applyBorder="1" applyAlignment="1">
      <alignment vertical="center"/>
    </xf>
    <xf numFmtId="177" fontId="216" fillId="46" borderId="151" xfId="0" quotePrefix="1" applyNumberFormat="1" applyFont="1" applyFill="1" applyBorder="1" applyAlignment="1">
      <alignment horizontal="right" vertical="center"/>
    </xf>
    <xf numFmtId="177" fontId="215" fillId="0" borderId="152" xfId="0" quotePrefix="1" applyNumberFormat="1" applyFont="1" applyFill="1" applyBorder="1" applyAlignment="1">
      <alignment horizontal="right" vertical="center"/>
    </xf>
    <xf numFmtId="176" fontId="67" fillId="0" borderId="175" xfId="29592" applyNumberFormat="1" applyFont="1" applyFill="1" applyBorder="1" applyAlignment="1">
      <alignment horizontal="right" vertical="center"/>
    </xf>
    <xf numFmtId="176" fontId="67" fillId="0" borderId="175" xfId="1297" applyNumberFormat="1" applyFont="1" applyFill="1" applyBorder="1" applyAlignment="1">
      <alignment horizontal="right" vertical="center"/>
    </xf>
    <xf numFmtId="258" fontId="67" fillId="0" borderId="175" xfId="1297" applyNumberFormat="1" applyFont="1" applyFill="1" applyBorder="1" applyAlignment="1">
      <alignment horizontal="right" vertical="center"/>
    </xf>
    <xf numFmtId="176" fontId="67" fillId="0" borderId="153" xfId="29592" applyNumberFormat="1" applyFont="1" applyFill="1" applyBorder="1" applyAlignment="1">
      <alignment horizontal="right" vertical="center"/>
    </xf>
    <xf numFmtId="41" fontId="67" fillId="0" borderId="164" xfId="29592" applyFont="1" applyFill="1" applyBorder="1" applyAlignment="1">
      <alignment horizontal="right" vertical="center"/>
    </xf>
    <xf numFmtId="41" fontId="67" fillId="0" borderId="152" xfId="1297" applyNumberFormat="1" applyFont="1" applyFill="1" applyBorder="1" applyAlignment="1">
      <alignment horizontal="right" vertical="center"/>
    </xf>
    <xf numFmtId="10" fontId="67" fillId="0" borderId="151" xfId="0" applyNumberFormat="1" applyFont="1" applyFill="1" applyBorder="1" applyAlignment="1">
      <alignment vertical="center"/>
    </xf>
    <xf numFmtId="176" fontId="67" fillId="0" borderId="32" xfId="1946" applyNumberFormat="1" applyFont="1" applyFill="1" applyBorder="1" applyAlignment="1">
      <alignment horizontal="right" vertical="center"/>
    </xf>
    <xf numFmtId="258" fontId="67" fillId="0" borderId="175" xfId="1234" applyNumberFormat="1" applyFont="1" applyFill="1" applyBorder="1" applyAlignment="1">
      <alignment horizontal="right" vertical="center"/>
    </xf>
    <xf numFmtId="258" fontId="67" fillId="0" borderId="175" xfId="29591" applyNumberFormat="1" applyFont="1" applyFill="1" applyBorder="1" applyAlignment="1">
      <alignment horizontal="right" vertical="center"/>
    </xf>
    <xf numFmtId="176" fontId="67" fillId="0" borderId="175" xfId="1946" applyNumberFormat="1" applyFont="1" applyFill="1" applyBorder="1" applyAlignment="1">
      <alignment horizontal="right" vertical="center"/>
    </xf>
    <xf numFmtId="176" fontId="67" fillId="0" borderId="175" xfId="29591" quotePrefix="1" applyNumberFormat="1" applyFont="1" applyFill="1" applyBorder="1" applyAlignment="1">
      <alignment horizontal="right" vertical="center"/>
    </xf>
    <xf numFmtId="262" fontId="67" fillId="0" borderId="32" xfId="1297" applyNumberFormat="1" applyFont="1" applyFill="1" applyBorder="1" applyAlignment="1">
      <alignment horizontal="right" vertical="center"/>
    </xf>
    <xf numFmtId="263" fontId="67" fillId="0" borderId="32" xfId="1234" applyNumberFormat="1" applyFont="1" applyFill="1" applyBorder="1" applyAlignment="1">
      <alignment horizontal="right" vertical="center"/>
    </xf>
    <xf numFmtId="176" fontId="67" fillId="0" borderId="174" xfId="29592" applyNumberFormat="1" applyFont="1" applyFill="1" applyBorder="1" applyAlignment="1">
      <alignment horizontal="right" vertical="center"/>
    </xf>
    <xf numFmtId="176" fontId="67" fillId="0" borderId="174" xfId="1297" applyNumberFormat="1" applyFont="1" applyFill="1" applyBorder="1" applyAlignment="1">
      <alignment horizontal="right" vertical="center"/>
    </xf>
    <xf numFmtId="41" fontId="67" fillId="0" borderId="158" xfId="29592" applyFont="1" applyFill="1" applyBorder="1" applyAlignment="1">
      <alignment horizontal="right" vertical="center"/>
    </xf>
    <xf numFmtId="176" fontId="67" fillId="0" borderId="156" xfId="1297" applyNumberFormat="1" applyFont="1" applyFill="1" applyBorder="1" applyAlignment="1">
      <alignment horizontal="right" vertical="center"/>
    </xf>
    <xf numFmtId="41" fontId="67" fillId="0" borderId="159" xfId="1297" applyNumberFormat="1" applyFont="1" applyFill="1" applyBorder="1" applyAlignment="1">
      <alignment horizontal="right" vertical="center"/>
    </xf>
    <xf numFmtId="258" fontId="67" fillId="0" borderId="174" xfId="1297" applyNumberFormat="1" applyFont="1" applyFill="1" applyBorder="1" applyAlignment="1">
      <alignment horizontal="right" vertical="center"/>
    </xf>
    <xf numFmtId="258" fontId="67" fillId="0" borderId="174" xfId="1234" applyNumberFormat="1" applyFont="1" applyFill="1" applyBorder="1" applyAlignment="1">
      <alignment horizontal="right" vertical="center"/>
    </xf>
    <xf numFmtId="258" fontId="67" fillId="0" borderId="174" xfId="29591" applyNumberFormat="1" applyFont="1" applyFill="1" applyBorder="1" applyAlignment="1">
      <alignment horizontal="right" vertical="center"/>
    </xf>
    <xf numFmtId="176" fontId="67" fillId="0" borderId="174" xfId="1946" applyNumberFormat="1" applyFont="1" applyFill="1" applyBorder="1" applyAlignment="1">
      <alignment horizontal="right" vertical="center"/>
    </xf>
    <xf numFmtId="176" fontId="67" fillId="0" borderId="174" xfId="29591" quotePrefix="1" applyNumberFormat="1" applyFont="1" applyFill="1" applyBorder="1" applyAlignment="1">
      <alignment horizontal="right" vertical="center"/>
    </xf>
    <xf numFmtId="176" fontId="67" fillId="0" borderId="32" xfId="29592" applyNumberFormat="1" applyFont="1" applyFill="1" applyBorder="1" applyAlignment="1">
      <alignment horizontal="right" vertical="center"/>
    </xf>
    <xf numFmtId="176" fontId="67" fillId="0" borderId="176" xfId="1948" applyNumberFormat="1" applyFont="1" applyFill="1" applyBorder="1" applyAlignment="1">
      <alignment horizontal="right" vertical="center"/>
    </xf>
    <xf numFmtId="176" fontId="67" fillId="0" borderId="177" xfId="1948" applyNumberFormat="1" applyFont="1" applyFill="1" applyBorder="1" applyAlignment="1">
      <alignment horizontal="right" vertical="center"/>
    </xf>
    <xf numFmtId="41" fontId="67" fillId="0" borderId="160" xfId="1297" applyNumberFormat="1" applyFont="1" applyFill="1" applyBorder="1" applyAlignment="1">
      <alignment horizontal="right" vertical="center"/>
    </xf>
    <xf numFmtId="259" fontId="67" fillId="0" borderId="146" xfId="29798" applyNumberFormat="1" applyFont="1" applyFill="1" applyBorder="1" applyAlignment="1">
      <alignment vertical="center" wrapText="1"/>
    </xf>
    <xf numFmtId="176" fontId="67" fillId="0" borderId="179" xfId="29592" applyNumberFormat="1" applyFont="1" applyFill="1" applyBorder="1" applyAlignment="1">
      <alignment horizontal="right" vertical="center"/>
    </xf>
    <xf numFmtId="41" fontId="67" fillId="0" borderId="156" xfId="1297" applyNumberFormat="1" applyFont="1" applyFill="1" applyBorder="1" applyAlignment="1">
      <alignment horizontal="right" vertical="center"/>
    </xf>
    <xf numFmtId="0" fontId="215" fillId="0" borderId="0" xfId="537" quotePrefix="1" applyFont="1" applyFill="1" applyAlignment="1">
      <alignment horizontal="center" vertical="center" wrapText="1"/>
    </xf>
    <xf numFmtId="261" fontId="67" fillId="0" borderId="146" xfId="29592" applyNumberFormat="1" applyFont="1" applyFill="1" applyBorder="1" applyAlignment="1">
      <alignment vertical="center" wrapText="1"/>
    </xf>
    <xf numFmtId="261" fontId="67" fillId="0" borderId="29" xfId="29592" applyNumberFormat="1" applyFont="1" applyFill="1" applyBorder="1" applyAlignment="1">
      <alignment vertical="center" wrapText="1"/>
    </xf>
    <xf numFmtId="261" fontId="67" fillId="0" borderId="13" xfId="29592" applyNumberFormat="1" applyFont="1" applyFill="1" applyBorder="1" applyAlignment="1">
      <alignment vertical="center" wrapText="1"/>
    </xf>
    <xf numFmtId="176" fontId="67" fillId="0" borderId="164" xfId="1946" applyNumberFormat="1" applyFont="1" applyFill="1" applyBorder="1" applyAlignment="1">
      <alignment horizontal="right" vertical="center"/>
    </xf>
    <xf numFmtId="258" fontId="67" fillId="0" borderId="153" xfId="29591" applyNumberFormat="1" applyFont="1" applyFill="1" applyBorder="1" applyAlignment="1">
      <alignment horizontal="right" vertical="center"/>
    </xf>
    <xf numFmtId="176" fontId="67" fillId="0" borderId="152" xfId="1946" applyNumberFormat="1" applyFont="1" applyFill="1" applyBorder="1" applyAlignment="1">
      <alignment horizontal="right" vertical="center"/>
    </xf>
    <xf numFmtId="176" fontId="67" fillId="0" borderId="152" xfId="29591" applyNumberFormat="1" applyFont="1" applyFill="1" applyBorder="1" applyAlignment="1">
      <alignment horizontal="right" vertical="center"/>
    </xf>
    <xf numFmtId="176" fontId="67" fillId="0" borderId="153" xfId="29591" quotePrefix="1" applyNumberFormat="1" applyFont="1" applyFill="1" applyBorder="1" applyAlignment="1">
      <alignment horizontal="right" vertical="center"/>
    </xf>
    <xf numFmtId="176" fontId="67" fillId="0" borderId="164" xfId="1946" quotePrefix="1" applyNumberFormat="1" applyFont="1" applyFill="1" applyBorder="1" applyAlignment="1">
      <alignment horizontal="right" vertical="center"/>
    </xf>
    <xf numFmtId="176" fontId="67" fillId="0" borderId="164" xfId="29591" quotePrefix="1" applyNumberFormat="1" applyFont="1" applyFill="1" applyBorder="1" applyAlignment="1">
      <alignment horizontal="right" vertical="center"/>
    </xf>
    <xf numFmtId="258" fontId="67" fillId="0" borderId="179" xfId="1234" applyNumberFormat="1" applyFont="1" applyFill="1" applyBorder="1" applyAlignment="1">
      <alignment horizontal="right" vertical="center"/>
    </xf>
    <xf numFmtId="258" fontId="67" fillId="0" borderId="179" xfId="29591" applyNumberFormat="1" applyFont="1" applyFill="1" applyBorder="1" applyAlignment="1">
      <alignment horizontal="right" vertical="center"/>
    </xf>
    <xf numFmtId="176" fontId="67" fillId="0" borderId="179" xfId="1946" applyNumberFormat="1" applyFont="1" applyFill="1" applyBorder="1" applyAlignment="1">
      <alignment horizontal="right" vertical="center"/>
    </xf>
    <xf numFmtId="176" fontId="67" fillId="0" borderId="179" xfId="29591" quotePrefix="1" applyNumberFormat="1" applyFont="1" applyFill="1" applyBorder="1" applyAlignment="1">
      <alignment horizontal="right" vertical="center"/>
    </xf>
    <xf numFmtId="0" fontId="213" fillId="0" borderId="29" xfId="1946" applyFont="1" applyFill="1" applyBorder="1" applyAlignment="1">
      <alignment horizontal="right" vertical="center" indent="1"/>
    </xf>
    <xf numFmtId="41" fontId="67" fillId="0" borderId="13" xfId="1281" applyFont="1" applyFill="1" applyBorder="1" applyAlignment="1">
      <alignment horizontal="right" vertical="center"/>
    </xf>
    <xf numFmtId="176" fontId="67" fillId="0" borderId="180" xfId="29592" applyNumberFormat="1" applyFont="1" applyFill="1" applyBorder="1" applyAlignment="1">
      <alignment horizontal="right" vertical="center"/>
    </xf>
    <xf numFmtId="258" fontId="67" fillId="0" borderId="180" xfId="29592" applyNumberFormat="1" applyFont="1" applyFill="1" applyBorder="1" applyAlignment="1">
      <alignment horizontal="right" vertical="center"/>
    </xf>
    <xf numFmtId="176" fontId="67" fillId="0" borderId="180" xfId="1297" applyNumberFormat="1" applyFont="1" applyFill="1" applyBorder="1" applyAlignment="1">
      <alignment horizontal="right" vertical="center"/>
    </xf>
    <xf numFmtId="258" fontId="67" fillId="0" borderId="180" xfId="1297" applyNumberFormat="1" applyFont="1" applyFill="1" applyBorder="1" applyAlignment="1">
      <alignment horizontal="right" vertical="center"/>
    </xf>
    <xf numFmtId="176" fontId="67" fillId="0" borderId="180" xfId="29591" quotePrefix="1" applyNumberFormat="1" applyFont="1" applyFill="1" applyBorder="1" applyAlignment="1">
      <alignment horizontal="right" vertical="center"/>
    </xf>
    <xf numFmtId="10" fontId="67" fillId="0" borderId="29" xfId="1231" applyNumberFormat="1" applyFont="1" applyFill="1" applyBorder="1" applyAlignment="1">
      <alignment horizontal="right" vertical="center"/>
    </xf>
    <xf numFmtId="10" fontId="67" fillId="0" borderId="0" xfId="1231" applyNumberFormat="1" applyFont="1" applyFill="1" applyBorder="1" applyAlignment="1">
      <alignment horizontal="right" vertical="center"/>
    </xf>
    <xf numFmtId="10" fontId="67" fillId="0" borderId="13" xfId="1231" applyNumberFormat="1" applyFont="1" applyFill="1" applyBorder="1" applyAlignment="1">
      <alignment horizontal="right" vertical="center"/>
    </xf>
    <xf numFmtId="0" fontId="326" fillId="0" borderId="0" xfId="0" applyFont="1" applyAlignment="1">
      <alignment vertical="center"/>
    </xf>
    <xf numFmtId="0" fontId="335" fillId="0" borderId="0" xfId="0" applyFont="1" applyAlignment="1">
      <alignment vertical="center"/>
    </xf>
    <xf numFmtId="176" fontId="342" fillId="0" borderId="0" xfId="0" applyNumberFormat="1" applyFont="1" applyAlignment="1">
      <alignment vertical="center"/>
    </xf>
    <xf numFmtId="0" fontId="342" fillId="45" borderId="0" xfId="0" applyFont="1" applyFill="1" applyAlignment="1">
      <alignment vertical="center"/>
    </xf>
    <xf numFmtId="10" fontId="344" fillId="0" borderId="0" xfId="29591" applyNumberFormat="1" applyFont="1" applyAlignment="1">
      <alignment vertical="center"/>
    </xf>
    <xf numFmtId="10" fontId="67" fillId="0" borderId="151" xfId="1231" applyNumberFormat="1" applyFont="1" applyFill="1" applyBorder="1" applyAlignment="1">
      <alignment vertical="center"/>
    </xf>
    <xf numFmtId="176" fontId="345" fillId="0" borderId="29" xfId="0" applyNumberFormat="1" applyFont="1" applyFill="1" applyBorder="1" applyAlignment="1">
      <alignment horizontal="center" vertical="center"/>
    </xf>
    <xf numFmtId="176" fontId="37" fillId="0" borderId="0" xfId="0" applyNumberFormat="1" applyFont="1" applyAlignment="1">
      <alignment vertical="center"/>
    </xf>
    <xf numFmtId="176" fontId="67" fillId="0" borderId="181" xfId="1948" applyNumberFormat="1" applyFont="1" applyFill="1" applyBorder="1" applyAlignment="1">
      <alignment horizontal="right" vertical="center"/>
    </xf>
    <xf numFmtId="258" fontId="67" fillId="0" borderId="182" xfId="1234" applyNumberFormat="1" applyFont="1" applyFill="1" applyBorder="1" applyAlignment="1">
      <alignment horizontal="right" vertical="center"/>
    </xf>
    <xf numFmtId="258" fontId="67" fillId="0" borderId="178" xfId="1234" applyNumberFormat="1" applyFont="1" applyFill="1" applyBorder="1" applyAlignment="1">
      <alignment horizontal="right" vertical="center"/>
    </xf>
    <xf numFmtId="258" fontId="67" fillId="0" borderId="182" xfId="29591" applyNumberFormat="1" applyFont="1" applyFill="1" applyBorder="1" applyAlignment="1">
      <alignment horizontal="right" vertical="center"/>
    </xf>
    <xf numFmtId="258" fontId="67" fillId="0" borderId="178" xfId="29591" applyNumberFormat="1" applyFont="1" applyFill="1" applyBorder="1" applyAlignment="1">
      <alignment horizontal="right" vertical="center"/>
    </xf>
    <xf numFmtId="176" fontId="67" fillId="0" borderId="182" xfId="1946" applyNumberFormat="1" applyFont="1" applyFill="1" applyBorder="1" applyAlignment="1">
      <alignment horizontal="right" vertical="center"/>
    </xf>
    <xf numFmtId="176" fontId="67" fillId="0" borderId="178" xfId="1946" applyNumberFormat="1" applyFont="1" applyFill="1" applyBorder="1" applyAlignment="1">
      <alignment horizontal="right" vertical="center"/>
    </xf>
    <xf numFmtId="176" fontId="67" fillId="0" borderId="183" xfId="29592" applyNumberFormat="1" applyFont="1" applyFill="1" applyBorder="1" applyAlignment="1">
      <alignment horizontal="right" vertical="center"/>
    </xf>
    <xf numFmtId="176" fontId="67" fillId="0" borderId="178" xfId="29591" quotePrefix="1" applyNumberFormat="1" applyFont="1" applyFill="1" applyBorder="1" applyAlignment="1">
      <alignment horizontal="right" vertical="center"/>
    </xf>
    <xf numFmtId="176" fontId="67" fillId="0" borderId="183" xfId="1946" applyNumberFormat="1" applyFont="1" applyFill="1" applyBorder="1" applyAlignment="1">
      <alignment horizontal="right" vertical="center"/>
    </xf>
    <xf numFmtId="176" fontId="67" fillId="0" borderId="182" xfId="29591" quotePrefix="1" applyNumberFormat="1" applyFont="1" applyFill="1" applyBorder="1" applyAlignment="1">
      <alignment horizontal="right" vertical="center"/>
    </xf>
    <xf numFmtId="258" fontId="67" fillId="0" borderId="175" xfId="29592" applyNumberFormat="1" applyFont="1" applyFill="1" applyBorder="1" applyAlignment="1">
      <alignment horizontal="right" vertical="center"/>
    </xf>
    <xf numFmtId="258" fontId="67" fillId="0" borderId="153" xfId="29592" applyNumberFormat="1" applyFont="1" applyFill="1" applyBorder="1" applyAlignment="1">
      <alignment horizontal="right" vertical="center"/>
    </xf>
    <xf numFmtId="258" fontId="67" fillId="0" borderId="174" xfId="29592" applyNumberFormat="1" applyFont="1" applyFill="1" applyBorder="1" applyAlignment="1">
      <alignment horizontal="right" vertical="center"/>
    </xf>
    <xf numFmtId="258" fontId="67" fillId="0" borderId="32" xfId="29592" applyNumberFormat="1" applyFont="1" applyFill="1" applyBorder="1" applyAlignment="1">
      <alignment horizontal="right" vertical="center"/>
    </xf>
    <xf numFmtId="176" fontId="67" fillId="0" borderId="181" xfId="29592" applyNumberFormat="1" applyFont="1" applyFill="1" applyBorder="1" applyAlignment="1">
      <alignment horizontal="right" vertical="center"/>
    </xf>
    <xf numFmtId="176" fontId="67" fillId="0" borderId="178" xfId="29592" applyNumberFormat="1" applyFont="1" applyFill="1" applyBorder="1" applyAlignment="1">
      <alignment horizontal="right" vertical="center"/>
    </xf>
    <xf numFmtId="258" fontId="67" fillId="0" borderId="181" xfId="29592" applyNumberFormat="1" applyFont="1" applyFill="1" applyBorder="1" applyAlignment="1">
      <alignment horizontal="right" vertical="center"/>
    </xf>
    <xf numFmtId="258" fontId="67" fillId="0" borderId="178" xfId="29592" applyNumberFormat="1" applyFont="1" applyFill="1" applyBorder="1" applyAlignment="1">
      <alignment horizontal="right" vertical="center"/>
    </xf>
    <xf numFmtId="176" fontId="67" fillId="0" borderId="181" xfId="1297" applyNumberFormat="1" applyFont="1" applyFill="1" applyBorder="1" applyAlignment="1">
      <alignment horizontal="right" vertical="center"/>
    </xf>
    <xf numFmtId="176" fontId="67" fillId="0" borderId="178" xfId="1297" applyNumberFormat="1" applyFont="1" applyFill="1" applyBorder="1" applyAlignment="1">
      <alignment horizontal="right" vertical="center"/>
    </xf>
    <xf numFmtId="258" fontId="67" fillId="0" borderId="181" xfId="1297" applyNumberFormat="1" applyFont="1" applyFill="1" applyBorder="1" applyAlignment="1">
      <alignment horizontal="right" vertical="center"/>
    </xf>
    <xf numFmtId="258" fontId="67" fillId="0" borderId="178" xfId="1297" applyNumberFormat="1" applyFont="1" applyFill="1" applyBorder="1" applyAlignment="1">
      <alignment horizontal="right" vertical="center"/>
    </xf>
    <xf numFmtId="176" fontId="67" fillId="0" borderId="184" xfId="1948" applyNumberFormat="1" applyFont="1" applyFill="1" applyBorder="1" applyAlignment="1">
      <alignment horizontal="right" vertical="center"/>
    </xf>
    <xf numFmtId="176" fontId="67" fillId="0" borderId="178" xfId="1948" applyNumberFormat="1" applyFont="1" applyFill="1" applyBorder="1" applyAlignment="1">
      <alignment horizontal="right" vertical="center"/>
    </xf>
    <xf numFmtId="0" fontId="249" fillId="47" borderId="0" xfId="0" applyFont="1" applyFill="1" applyBorder="1" applyAlignment="1">
      <alignment vertical="center" wrapText="1"/>
    </xf>
    <xf numFmtId="0" fontId="347" fillId="47" borderId="0" xfId="0" applyFont="1" applyFill="1" applyBorder="1" applyAlignment="1">
      <alignment vertical="center" wrapText="1"/>
    </xf>
    <xf numFmtId="0" fontId="347" fillId="45" borderId="0" xfId="0" applyFont="1" applyFill="1" applyBorder="1" applyAlignment="1">
      <alignment vertical="center" wrapText="1"/>
    </xf>
    <xf numFmtId="0" fontId="346" fillId="0" borderId="0" xfId="0" applyFont="1" applyBorder="1" applyAlignment="1">
      <alignment vertical="center" wrapText="1"/>
    </xf>
    <xf numFmtId="0" fontId="237" fillId="0" borderId="0" xfId="0" applyFont="1" applyBorder="1" applyAlignment="1">
      <alignment vertical="center" wrapText="1"/>
    </xf>
    <xf numFmtId="0" fontId="349" fillId="0" borderId="0" xfId="0" applyFont="1" applyBorder="1" applyAlignment="1">
      <alignment vertical="center" wrapText="1"/>
    </xf>
    <xf numFmtId="0" fontId="350" fillId="0" borderId="0" xfId="0" applyFont="1" applyBorder="1" applyAlignment="1">
      <alignment vertical="center" wrapText="1"/>
    </xf>
    <xf numFmtId="3" fontId="348" fillId="0" borderId="0" xfId="0" applyNumberFormat="1" applyFont="1" applyBorder="1" applyAlignment="1">
      <alignment vertical="center" wrapText="1"/>
    </xf>
    <xf numFmtId="3" fontId="351" fillId="0" borderId="0" xfId="0" applyNumberFormat="1" applyFont="1" applyBorder="1" applyAlignment="1">
      <alignment vertical="center" wrapText="1"/>
    </xf>
    <xf numFmtId="0" fontId="348" fillId="0" borderId="0" xfId="0" applyFont="1" applyBorder="1" applyAlignment="1">
      <alignment vertical="center" wrapText="1"/>
    </xf>
    <xf numFmtId="3" fontId="346" fillId="0" borderId="0" xfId="0" applyNumberFormat="1" applyFont="1" applyBorder="1" applyAlignment="1">
      <alignment vertical="center" wrapText="1"/>
    </xf>
    <xf numFmtId="176" fontId="67" fillId="0" borderId="32" xfId="0" applyNumberFormat="1" applyFont="1" applyFill="1" applyBorder="1" applyAlignment="1">
      <alignment horizontal="right" vertical="center"/>
    </xf>
    <xf numFmtId="0" fontId="215" fillId="0" borderId="0" xfId="0" applyFont="1" applyFill="1" applyAlignment="1">
      <alignment vertical="center"/>
    </xf>
    <xf numFmtId="41" fontId="342" fillId="0" borderId="0" xfId="0" applyNumberFormat="1" applyFont="1" applyAlignment="1">
      <alignment vertical="center"/>
    </xf>
    <xf numFmtId="0" fontId="215" fillId="45" borderId="0" xfId="537" quotePrefix="1" applyFont="1" applyFill="1" applyBorder="1" applyAlignment="1">
      <alignment horizontal="center" vertical="center" wrapText="1"/>
    </xf>
    <xf numFmtId="176" fontId="67" fillId="46" borderId="0" xfId="0" applyNumberFormat="1" applyFont="1" applyFill="1" applyBorder="1" applyAlignment="1">
      <alignment horizontal="right" vertical="center" indent="1"/>
    </xf>
    <xf numFmtId="176" fontId="67" fillId="0" borderId="0" xfId="0" applyNumberFormat="1" applyFont="1" applyAlignment="1">
      <alignment horizontal="right" vertical="center"/>
    </xf>
    <xf numFmtId="176" fontId="137" fillId="0" borderId="0" xfId="0" applyNumberFormat="1" applyFont="1" applyFill="1" applyAlignment="1">
      <alignment vertical="center"/>
    </xf>
    <xf numFmtId="176" fontId="352" fillId="0" borderId="0" xfId="0" applyNumberFormat="1" applyFont="1" applyFill="1" applyAlignment="1">
      <alignment horizontal="right" vertical="center"/>
    </xf>
    <xf numFmtId="176" fontId="352" fillId="0" borderId="0" xfId="0" applyNumberFormat="1" applyFont="1" applyAlignment="1">
      <alignment horizontal="right" vertical="center"/>
    </xf>
    <xf numFmtId="10" fontId="352" fillId="0" borderId="0" xfId="0" applyNumberFormat="1" applyFont="1" applyAlignment="1">
      <alignment horizontal="right" vertical="center"/>
    </xf>
    <xf numFmtId="0" fontId="213" fillId="0" borderId="0" xfId="1946" applyFont="1" applyFill="1" applyBorder="1" applyAlignment="1">
      <alignment horizontal="right" vertical="center" indent="1"/>
    </xf>
    <xf numFmtId="258" fontId="67" fillId="0" borderId="185" xfId="1234" applyNumberFormat="1" applyFont="1" applyFill="1" applyBorder="1" applyAlignment="1">
      <alignment horizontal="right" vertical="center"/>
    </xf>
    <xf numFmtId="258" fontId="67" fillId="0" borderId="185" xfId="29591" applyNumberFormat="1" applyFont="1" applyFill="1" applyBorder="1" applyAlignment="1">
      <alignment horizontal="right" vertical="center"/>
    </xf>
    <xf numFmtId="176" fontId="67" fillId="0" borderId="185" xfId="1946" applyNumberFormat="1" applyFont="1" applyFill="1" applyBorder="1" applyAlignment="1">
      <alignment horizontal="right" vertical="center"/>
    </xf>
    <xf numFmtId="176" fontId="67" fillId="0" borderId="185" xfId="29591" quotePrefix="1" applyNumberFormat="1" applyFont="1" applyFill="1" applyBorder="1" applyAlignment="1">
      <alignment horizontal="right" vertical="center"/>
    </xf>
    <xf numFmtId="176" fontId="67" fillId="0" borderId="186" xfId="29592" applyNumberFormat="1" applyFont="1" applyFill="1" applyBorder="1" applyAlignment="1">
      <alignment horizontal="right" vertical="center"/>
    </xf>
    <xf numFmtId="258" fontId="67" fillId="0" borderId="186" xfId="29592" applyNumberFormat="1" applyFont="1" applyFill="1" applyBorder="1" applyAlignment="1">
      <alignment horizontal="right" vertical="center"/>
    </xf>
    <xf numFmtId="176" fontId="67" fillId="0" borderId="186" xfId="1297" applyNumberFormat="1" applyFont="1" applyFill="1" applyBorder="1" applyAlignment="1">
      <alignment horizontal="right" vertical="center"/>
    </xf>
    <xf numFmtId="258" fontId="67" fillId="0" borderId="186" xfId="1297" applyNumberFormat="1" applyFont="1" applyFill="1" applyBorder="1" applyAlignment="1">
      <alignment horizontal="right" vertical="center"/>
    </xf>
    <xf numFmtId="0" fontId="354" fillId="0" borderId="0" xfId="0" applyFont="1" applyAlignment="1">
      <alignment vertical="center"/>
    </xf>
    <xf numFmtId="261" fontId="36" fillId="0" borderId="0" xfId="1281" applyNumberFormat="1" applyFont="1" applyAlignment="1">
      <alignment vertical="center"/>
    </xf>
    <xf numFmtId="0" fontId="215" fillId="43" borderId="0" xfId="0" applyFont="1" applyFill="1" applyAlignment="1" applyProtection="1">
      <alignment vertical="center"/>
    </xf>
    <xf numFmtId="0" fontId="215" fillId="43" borderId="0" xfId="1951" applyFont="1" applyFill="1" applyAlignment="1" applyProtection="1">
      <alignment vertical="center"/>
    </xf>
    <xf numFmtId="258" fontId="67" fillId="46" borderId="153" xfId="1297" applyNumberFormat="1" applyFont="1" applyFill="1" applyBorder="1" applyAlignment="1">
      <alignment horizontal="right" vertical="center"/>
    </xf>
    <xf numFmtId="258" fontId="67" fillId="46" borderId="32" xfId="1297" applyNumberFormat="1" applyFont="1" applyFill="1" applyBorder="1" applyAlignment="1">
      <alignment horizontal="right" vertical="center"/>
    </xf>
    <xf numFmtId="258" fontId="67" fillId="0" borderId="29" xfId="0" applyNumberFormat="1" applyFont="1" applyFill="1" applyBorder="1" applyAlignment="1">
      <alignment vertical="center"/>
    </xf>
    <xf numFmtId="0" fontId="292" fillId="0" borderId="0" xfId="1946" applyFont="1" applyFill="1" applyBorder="1" applyAlignment="1">
      <alignment vertical="center"/>
    </xf>
    <xf numFmtId="176" fontId="215" fillId="0" borderId="0" xfId="0" applyNumberFormat="1" applyFont="1" applyFill="1" applyAlignment="1">
      <alignment horizontal="right" vertical="center"/>
    </xf>
    <xf numFmtId="0" fontId="357" fillId="0" borderId="0" xfId="0" applyFont="1" applyAlignment="1">
      <alignment vertical="center"/>
    </xf>
    <xf numFmtId="0" fontId="358" fillId="0" borderId="0" xfId="0" applyFont="1" applyFill="1" applyBorder="1" applyAlignment="1">
      <alignment vertical="center"/>
    </xf>
    <xf numFmtId="0" fontId="359" fillId="0" borderId="0" xfId="0" applyNumberFormat="1" applyFont="1" applyAlignment="1">
      <alignment vertical="center"/>
    </xf>
    <xf numFmtId="258" fontId="67" fillId="0" borderId="158" xfId="0" applyNumberFormat="1" applyFont="1" applyFill="1" applyBorder="1" applyAlignment="1">
      <alignment vertical="center"/>
    </xf>
    <xf numFmtId="261" fontId="67" fillId="0" borderId="158" xfId="1281" applyNumberFormat="1" applyFont="1" applyFill="1" applyBorder="1" applyAlignment="1">
      <alignment vertical="center"/>
    </xf>
    <xf numFmtId="261" fontId="67" fillId="0" borderId="29" xfId="1281" applyNumberFormat="1" applyFont="1" applyFill="1" applyBorder="1" applyAlignment="1">
      <alignment vertical="center"/>
    </xf>
    <xf numFmtId="261" fontId="326" fillId="0" borderId="0" xfId="1281" applyNumberFormat="1" applyFont="1" applyFill="1" applyAlignment="1">
      <alignment horizontal="right" vertical="center"/>
    </xf>
    <xf numFmtId="261" fontId="215" fillId="0" borderId="13" xfId="1281" quotePrefix="1" applyNumberFormat="1" applyFont="1" applyFill="1" applyBorder="1" applyAlignment="1">
      <alignment horizontal="right" vertical="center"/>
    </xf>
    <xf numFmtId="261" fontId="67" fillId="0" borderId="13" xfId="1281" quotePrefix="1" applyNumberFormat="1" applyFont="1" applyFill="1" applyBorder="1" applyAlignment="1">
      <alignment horizontal="right" vertical="center"/>
    </xf>
    <xf numFmtId="0" fontId="360" fillId="0" borderId="0" xfId="0" applyFont="1" applyFill="1" applyAlignment="1">
      <alignment vertical="center"/>
    </xf>
    <xf numFmtId="0" fontId="231" fillId="0" borderId="0" xfId="0" applyFont="1" applyFill="1" applyAlignment="1" applyProtection="1">
      <alignment vertical="center"/>
    </xf>
    <xf numFmtId="0" fontId="361" fillId="0" borderId="0" xfId="1951" applyFont="1" applyFill="1" applyAlignment="1" applyProtection="1">
      <alignment horizontal="left" vertical="center"/>
    </xf>
    <xf numFmtId="0" fontId="361" fillId="0" borderId="0" xfId="0" applyFont="1" applyFill="1" applyAlignment="1">
      <alignment horizontal="left" vertical="center"/>
    </xf>
    <xf numFmtId="176" fontId="360" fillId="0" borderId="0" xfId="0" applyNumberFormat="1" applyFont="1" applyFill="1" applyAlignment="1">
      <alignment horizontal="right" vertical="center"/>
    </xf>
    <xf numFmtId="261" fontId="360" fillId="0" borderId="0" xfId="1281" applyNumberFormat="1" applyFont="1" applyFill="1" applyAlignment="1">
      <alignment horizontal="right" vertical="center"/>
    </xf>
    <xf numFmtId="0" fontId="360" fillId="0" borderId="0" xfId="0" applyFont="1" applyFill="1" applyAlignment="1" applyProtection="1">
      <alignment vertical="center"/>
    </xf>
    <xf numFmtId="0" fontId="361" fillId="0" borderId="0" xfId="0" applyFont="1" applyFill="1" applyAlignment="1" applyProtection="1">
      <alignment horizontal="left" vertical="center"/>
    </xf>
    <xf numFmtId="10" fontId="360" fillId="0" borderId="0" xfId="0" applyNumberFormat="1" applyFont="1" applyFill="1" applyAlignment="1">
      <alignment horizontal="right" vertical="center"/>
    </xf>
    <xf numFmtId="0" fontId="67" fillId="43" borderId="0" xfId="0" applyFont="1" applyFill="1" applyAlignment="1" applyProtection="1">
      <alignment vertical="center"/>
    </xf>
    <xf numFmtId="0" fontId="67" fillId="43" borderId="0" xfId="1951" applyFont="1" applyFill="1" applyAlignment="1" applyProtection="1">
      <alignment horizontal="left" vertical="center"/>
    </xf>
    <xf numFmtId="0" fontId="215" fillId="46" borderId="32" xfId="1946" applyFont="1" applyFill="1" applyBorder="1" applyAlignment="1">
      <alignment vertical="center"/>
    </xf>
    <xf numFmtId="0" fontId="229" fillId="0" borderId="0" xfId="0" applyFont="1" applyAlignment="1">
      <alignment vertical="center"/>
    </xf>
    <xf numFmtId="0" fontId="362" fillId="43" borderId="0" xfId="0" applyFont="1" applyFill="1" applyAlignment="1" applyProtection="1">
      <alignment vertical="center"/>
    </xf>
    <xf numFmtId="0" fontId="363" fillId="43" borderId="0" xfId="1951" applyFont="1" applyFill="1" applyAlignment="1" applyProtection="1">
      <alignment vertical="center"/>
    </xf>
    <xf numFmtId="176" fontId="36" fillId="0" borderId="0" xfId="0" applyNumberFormat="1" applyFont="1" applyFill="1" applyAlignment="1">
      <alignment vertical="center"/>
    </xf>
    <xf numFmtId="0" fontId="36" fillId="0" borderId="0" xfId="0" applyFont="1" applyFill="1" applyAlignment="1">
      <alignment horizontal="center" vertical="center"/>
    </xf>
    <xf numFmtId="0" fontId="0" fillId="0" borderId="0" xfId="0" applyFill="1" applyAlignment="1">
      <alignment vertical="center"/>
    </xf>
    <xf numFmtId="183" fontId="216" fillId="0" borderId="144" xfId="1281" applyNumberFormat="1" applyFont="1" applyFill="1" applyBorder="1" applyAlignment="1">
      <alignment vertical="center"/>
    </xf>
    <xf numFmtId="183" fontId="216" fillId="0" borderId="146" xfId="1439" applyNumberFormat="1" applyFont="1" applyFill="1" applyBorder="1" applyAlignment="1">
      <alignment vertical="center"/>
    </xf>
    <xf numFmtId="183" fontId="216" fillId="46" borderId="144" xfId="1281" applyNumberFormat="1" applyFont="1" applyFill="1" applyBorder="1" applyAlignment="1">
      <alignment vertical="center"/>
    </xf>
    <xf numFmtId="183" fontId="216" fillId="46" borderId="146" xfId="1439" applyNumberFormat="1" applyFont="1" applyFill="1" applyBorder="1" applyAlignment="1">
      <alignment vertical="center"/>
    </xf>
    <xf numFmtId="0" fontId="365" fillId="43" borderId="0" xfId="0" applyFont="1" applyFill="1" applyAlignment="1" applyProtection="1">
      <alignment vertical="center"/>
    </xf>
    <xf numFmtId="0" fontId="365" fillId="43" borderId="0" xfId="1951" applyFont="1" applyFill="1" applyAlignment="1" applyProtection="1">
      <alignment horizontal="left" vertical="center"/>
    </xf>
    <xf numFmtId="0" fontId="215" fillId="0" borderId="32" xfId="1946" applyFont="1" applyFill="1" applyBorder="1" applyAlignment="1">
      <alignment vertical="center"/>
    </xf>
    <xf numFmtId="176" fontId="67" fillId="0" borderId="187" xfId="29592" applyNumberFormat="1" applyFont="1" applyFill="1" applyBorder="1" applyAlignment="1">
      <alignment horizontal="right" vertical="center"/>
    </xf>
    <xf numFmtId="258" fontId="67" fillId="0" borderId="187" xfId="29592" applyNumberFormat="1" applyFont="1" applyFill="1" applyBorder="1" applyAlignment="1">
      <alignment horizontal="right" vertical="center"/>
    </xf>
    <xf numFmtId="176" fontId="67" fillId="0" borderId="187" xfId="1297" applyNumberFormat="1" applyFont="1" applyFill="1" applyBorder="1" applyAlignment="1">
      <alignment horizontal="right" vertical="center"/>
    </xf>
    <xf numFmtId="258" fontId="67" fillId="0" borderId="187" xfId="1297" applyNumberFormat="1" applyFont="1" applyFill="1" applyBorder="1" applyAlignment="1">
      <alignment horizontal="right" vertical="center"/>
    </xf>
    <xf numFmtId="0" fontId="359" fillId="0" borderId="140" xfId="0" applyNumberFormat="1" applyFont="1" applyBorder="1" applyAlignment="1">
      <alignment vertical="center"/>
    </xf>
    <xf numFmtId="0" fontId="348" fillId="0" borderId="140" xfId="0" applyNumberFormat="1" applyFont="1" applyFill="1" applyBorder="1" applyAlignment="1">
      <alignment vertical="center"/>
    </xf>
    <xf numFmtId="0" fontId="357" fillId="0" borderId="140" xfId="0" applyFont="1" applyBorder="1" applyAlignment="1">
      <alignment vertical="center"/>
    </xf>
    <xf numFmtId="0" fontId="36" fillId="0" borderId="0" xfId="0" applyFont="1" applyFill="1" applyBorder="1" applyAlignment="1">
      <alignment vertical="center"/>
    </xf>
    <xf numFmtId="0" fontId="36" fillId="0" borderId="0" xfId="0" applyFont="1" applyBorder="1" applyAlignment="1">
      <alignment vertical="center"/>
    </xf>
    <xf numFmtId="176" fontId="262" fillId="0" borderId="0" xfId="0" applyNumberFormat="1" applyFont="1" applyFill="1" applyBorder="1" applyAlignment="1">
      <alignment horizontal="center" vertical="center"/>
    </xf>
    <xf numFmtId="176" fontId="36" fillId="0" borderId="0" xfId="0" applyNumberFormat="1" applyFont="1" applyBorder="1" applyAlignment="1">
      <alignment vertical="center"/>
    </xf>
    <xf numFmtId="177" fontId="215" fillId="46" borderId="13" xfId="0" quotePrefix="1" applyNumberFormat="1" applyFont="1" applyFill="1" applyBorder="1" applyAlignment="1">
      <alignment horizontal="right" vertical="center"/>
    </xf>
    <xf numFmtId="179" fontId="67" fillId="46" borderId="0" xfId="1946" applyNumberFormat="1" applyFont="1" applyFill="1" applyBorder="1" applyAlignment="1">
      <alignment horizontal="right" vertical="center"/>
    </xf>
    <xf numFmtId="3" fontId="351" fillId="0" borderId="0" xfId="0" applyNumberFormat="1" applyFont="1" applyFill="1" applyBorder="1" applyAlignment="1">
      <alignment vertical="center" wrapText="1"/>
    </xf>
    <xf numFmtId="3" fontId="346" fillId="0" borderId="0" xfId="0" applyNumberFormat="1" applyFont="1" applyFill="1" applyBorder="1" applyAlignment="1">
      <alignment vertical="center" wrapText="1"/>
    </xf>
    <xf numFmtId="3" fontId="8" fillId="0" borderId="0" xfId="0" applyNumberFormat="1" applyFont="1" applyFill="1" applyBorder="1" applyAlignment="1">
      <alignment vertical="center" wrapText="1"/>
    </xf>
    <xf numFmtId="0" fontId="229" fillId="0" borderId="0" xfId="0" applyFont="1" applyFill="1" applyAlignment="1">
      <alignment vertical="center"/>
    </xf>
    <xf numFmtId="3" fontId="348" fillId="0" borderId="0" xfId="0" applyNumberFormat="1" applyFont="1" applyFill="1" applyBorder="1" applyAlignment="1">
      <alignment vertical="center" wrapText="1"/>
    </xf>
    <xf numFmtId="0" fontId="229" fillId="0" borderId="0" xfId="0" applyFont="1" applyFill="1" applyBorder="1" applyAlignment="1">
      <alignment vertical="center"/>
    </xf>
    <xf numFmtId="176" fontId="67" fillId="0" borderId="185" xfId="1948" applyNumberFormat="1" applyFont="1" applyFill="1" applyBorder="1" applyAlignment="1">
      <alignment horizontal="right" vertical="center"/>
    </xf>
    <xf numFmtId="0" fontId="342" fillId="0" borderId="0" xfId="0" applyFont="1" applyFill="1" applyAlignment="1">
      <alignment vertical="center"/>
    </xf>
    <xf numFmtId="0" fontId="295" fillId="0" borderId="0" xfId="0" applyFont="1" applyFill="1" applyBorder="1" applyAlignment="1" applyProtection="1">
      <alignment horizontal="left" vertical="center"/>
    </xf>
    <xf numFmtId="0" fontId="303" fillId="43" borderId="0" xfId="1951" applyFont="1" applyFill="1" applyBorder="1" applyAlignment="1" applyProtection="1">
      <alignment horizontal="left" vertical="center"/>
    </xf>
    <xf numFmtId="0" fontId="258" fillId="43" borderId="0" xfId="1951" quotePrefix="1" applyFont="1" applyFill="1" applyBorder="1" applyAlignment="1" applyProtection="1">
      <alignment horizontal="left" vertical="center"/>
    </xf>
    <xf numFmtId="0" fontId="273" fillId="0" borderId="0" xfId="1951" quotePrefix="1" applyFont="1" applyFill="1" applyBorder="1" applyAlignment="1" applyProtection="1">
      <alignment horizontal="left" vertical="center"/>
    </xf>
    <xf numFmtId="176" fontId="215" fillId="0" borderId="0" xfId="0" applyNumberFormat="1" applyFont="1" applyFill="1" applyAlignment="1">
      <alignment horizontal="right" vertical="center" shrinkToFit="1"/>
    </xf>
    <xf numFmtId="258" fontId="342" fillId="0" borderId="0" xfId="0" applyNumberFormat="1" applyFont="1" applyFill="1" applyAlignment="1">
      <alignment vertical="center"/>
    </xf>
    <xf numFmtId="10" fontId="342" fillId="0" borderId="0" xfId="0" applyNumberFormat="1" applyFont="1" applyFill="1" applyAlignment="1">
      <alignment vertical="center"/>
    </xf>
    <xf numFmtId="10" fontId="342" fillId="0" borderId="0" xfId="29591" applyNumberFormat="1" applyFont="1" applyAlignment="1">
      <alignment vertical="center"/>
    </xf>
    <xf numFmtId="0" fontId="342" fillId="0" borderId="0" xfId="0" applyFont="1" applyAlignment="1">
      <alignment horizontal="left" vertical="center"/>
    </xf>
    <xf numFmtId="176" fontId="342" fillId="0" borderId="0" xfId="0" applyNumberFormat="1" applyFont="1" applyAlignment="1">
      <alignment horizontal="left" vertical="center"/>
    </xf>
    <xf numFmtId="41" fontId="67" fillId="45" borderId="0" xfId="29592" applyFont="1" applyFill="1" applyBorder="1" applyAlignment="1">
      <alignment horizontal="right" vertical="center"/>
    </xf>
    <xf numFmtId="176" fontId="67" fillId="45" borderId="0" xfId="1946" applyNumberFormat="1" applyFont="1" applyFill="1" applyBorder="1" applyAlignment="1">
      <alignment horizontal="right" vertical="center"/>
    </xf>
    <xf numFmtId="176" fontId="137" fillId="0" borderId="0" xfId="0" applyNumberFormat="1" applyFont="1" applyAlignment="1">
      <alignment horizontal="right" vertical="center"/>
    </xf>
    <xf numFmtId="176" fontId="193" fillId="0" borderId="0" xfId="0" applyNumberFormat="1" applyFont="1" applyAlignment="1">
      <alignment horizontal="right" vertical="center"/>
    </xf>
    <xf numFmtId="176" fontId="354" fillId="0" borderId="0" xfId="0" applyNumberFormat="1" applyFont="1" applyAlignment="1">
      <alignment horizontal="right" vertical="center"/>
    </xf>
    <xf numFmtId="0" fontId="342" fillId="0" borderId="0" xfId="0" applyFont="1" applyFill="1" applyAlignment="1">
      <alignment horizontal="left" vertical="center"/>
    </xf>
    <xf numFmtId="176" fontId="233" fillId="0" borderId="0" xfId="0" applyNumberFormat="1" applyFont="1" applyFill="1" applyAlignment="1">
      <alignment vertical="center"/>
    </xf>
    <xf numFmtId="9" fontId="233" fillId="0" borderId="0" xfId="1231" applyFont="1" applyFill="1" applyAlignment="1">
      <alignment vertical="center"/>
    </xf>
    <xf numFmtId="258" fontId="67" fillId="48" borderId="0" xfId="29591" applyNumberFormat="1" applyFont="1" applyFill="1" applyBorder="1" applyAlignment="1">
      <alignment horizontal="right" vertical="center"/>
    </xf>
    <xf numFmtId="0" fontId="67"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5" fillId="0" borderId="29" xfId="1946" applyFont="1" applyFill="1" applyBorder="1" applyAlignment="1">
      <alignment horizontal="left" vertical="center"/>
    </xf>
    <xf numFmtId="0" fontId="216" fillId="0" borderId="29" xfId="0" applyFont="1" applyFill="1" applyBorder="1" applyAlignment="1">
      <alignment horizontal="left" vertical="center"/>
    </xf>
  </cellXfs>
  <cellStyles count="29799">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3" xfId="2159"/>
    <cellStyle name="Ⅰ_Sheet1" xfId="691"/>
    <cellStyle name="Ⅰ_Sheet1 2" xfId="2104"/>
    <cellStyle name="Ⅰ_Sheet1 2 2" xfId="2584"/>
    <cellStyle name="Ⅰ_Sheet1 3" xfId="2158"/>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3" xfId="2157"/>
    <cellStyle name="Ⅰ_요약분" xfId="693"/>
    <cellStyle name="Ⅰ_요약분 2" xfId="2106"/>
    <cellStyle name="Ⅰ_요약분 2 2" xfId="2586"/>
    <cellStyle name="Ⅰ_요약분 3" xfId="2156"/>
    <cellStyle name="Ⅰ_요약분_Sheet1" xfId="694"/>
    <cellStyle name="Ⅰ_요약분_Sheet1 2" xfId="2107"/>
    <cellStyle name="Ⅰ_요약분_Sheet1 2 2" xfId="2587"/>
    <cellStyle name="Ⅰ_요약분_Sheet1 3" xfId="2155"/>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3" xfId="22629"/>
    <cellStyle name="black center 3 2 2 2 2 3" xfId="12532"/>
    <cellStyle name="black center 3 2 2 2 2 3 2" xfId="25979"/>
    <cellStyle name="black center 3 2 2 2 2 4" xfId="19376"/>
    <cellStyle name="black center 3 2 2 2 3" xfId="7232"/>
    <cellStyle name="black center 3 2 2 2 3 2" xfId="14348"/>
    <cellStyle name="black center 3 2 2 2 3 2 2" xfId="27637"/>
    <cellStyle name="black center 3 2 2 2 3 3" xfId="21034"/>
    <cellStyle name="black center 3 2 2 2 4" xfId="10838"/>
    <cellStyle name="black center 3 2 2 2 4 2" xfId="24384"/>
    <cellStyle name="black center 3 2 2 2 5" xfId="17780"/>
    <cellStyle name="black center 3 2 2 3" xfId="4568"/>
    <cellStyle name="black center 3 2 2 3 2" xfId="8079"/>
    <cellStyle name="black center 3 2 2 3 2 2" xfId="15195"/>
    <cellStyle name="black center 3 2 2 3 2 2 2" xfId="28443"/>
    <cellStyle name="black center 3 2 2 3 2 3" xfId="21840"/>
    <cellStyle name="black center 3 2 2 3 3" xfId="11685"/>
    <cellStyle name="black center 3 2 2 3 3 2" xfId="25190"/>
    <cellStyle name="black center 3 2 2 3 4" xfId="18587"/>
    <cellStyle name="black center 3 2 2 4" xfId="6382"/>
    <cellStyle name="black center 3 2 2 4 2" xfId="13498"/>
    <cellStyle name="black center 3 2 2 4 2 2" xfId="26848"/>
    <cellStyle name="black center 3 2 2 4 3" xfId="20245"/>
    <cellStyle name="black center 3 2 2 5" xfId="9987"/>
    <cellStyle name="black center 3 2 2 5 2" xfId="23594"/>
    <cellStyle name="black center 3 2 2 6" xfId="16990"/>
    <cellStyle name="black center 3 2 3" xfId="3299"/>
    <cellStyle name="black center 3 2 3 2" xfId="4995"/>
    <cellStyle name="black center 3 2 3 2 2" xfId="8506"/>
    <cellStyle name="black center 3 2 3 2 2 2" xfId="15622"/>
    <cellStyle name="black center 3 2 3 2 2 2 2" xfId="28832"/>
    <cellStyle name="black center 3 2 3 2 2 3" xfId="22229"/>
    <cellStyle name="black center 3 2 3 2 3" xfId="12112"/>
    <cellStyle name="black center 3 2 3 2 3 2" xfId="25579"/>
    <cellStyle name="black center 3 2 3 2 4" xfId="18976"/>
    <cellStyle name="black center 3 2 3 3" xfId="6812"/>
    <cellStyle name="black center 3 2 3 3 2" xfId="13928"/>
    <cellStyle name="black center 3 2 3 3 2 2" xfId="27237"/>
    <cellStyle name="black center 3 2 3 3 3" xfId="20634"/>
    <cellStyle name="black center 3 2 3 4" xfId="10417"/>
    <cellStyle name="black center 3 2 3 4 2" xfId="23983"/>
    <cellStyle name="black center 3 2 3 5" xfId="17379"/>
    <cellStyle name="black center 3 2 4" xfId="4135"/>
    <cellStyle name="black center 3 2 4 2" xfId="7647"/>
    <cellStyle name="black center 3 2 4 2 2" xfId="14763"/>
    <cellStyle name="black center 3 2 4 2 2 2" xfId="28040"/>
    <cellStyle name="black center 3 2 4 2 3" xfId="21437"/>
    <cellStyle name="black center 3 2 4 3" xfId="11253"/>
    <cellStyle name="black center 3 2 4 3 2" xfId="24787"/>
    <cellStyle name="black center 3 2 4 4" xfId="18183"/>
    <cellStyle name="black center 3 2 5" xfId="5919"/>
    <cellStyle name="black center 3 2 5 2" xfId="13036"/>
    <cellStyle name="black center 3 2 5 2 2" xfId="26445"/>
    <cellStyle name="black center 3 2 5 3" xfId="19842"/>
    <cellStyle name="black center 3 2 6" xfId="9534"/>
    <cellStyle name="black center 3 2 6 2" xfId="23191"/>
    <cellStyle name="black center 3 2 7" xfId="16596"/>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3" xfId="16510"/>
    <cellStyle name="black center 3 3 2 2 3" xfId="2063"/>
    <cellStyle name="black center 3 3 2 2 3 2" xfId="16429"/>
    <cellStyle name="black center 3 3 2 2 4" xfId="2193"/>
    <cellStyle name="black center 3 3 2 3" xfId="5836"/>
    <cellStyle name="black center 3 3 2 3 2" xfId="12953"/>
    <cellStyle name="black center 3 3 2 3 2 2" xfId="26380"/>
    <cellStyle name="black center 3 3 2 3 3" xfId="19777"/>
    <cellStyle name="black center 3 3 2 4" xfId="9452"/>
    <cellStyle name="black center 3 3 2 4 2" xfId="23126"/>
    <cellStyle name="black center 3 3 2 5" xfId="16547"/>
    <cellStyle name="black center 3 3 3" xfId="2055"/>
    <cellStyle name="black center 3 3 3 2" xfId="5783"/>
    <cellStyle name="black center 3 3 3 2 2" xfId="12900"/>
    <cellStyle name="black center 3 3 3 2 2 2" xfId="26344"/>
    <cellStyle name="black center 3 3 3 2 3" xfId="19741"/>
    <cellStyle name="black center 3 3 3 3" xfId="9330"/>
    <cellStyle name="black center 3 3 3 3 2" xfId="23024"/>
    <cellStyle name="black center 3 3 3 4" xfId="16421"/>
    <cellStyle name="black center 3 3 4" xfId="2218"/>
    <cellStyle name="black center 3 3 4 2" xfId="9375"/>
    <cellStyle name="black center 3 3 4 2 2" xfId="23060"/>
    <cellStyle name="black center 3 3 4 3" xfId="16481"/>
    <cellStyle name="black center 3 3 5" xfId="2641"/>
    <cellStyle name="black center 3 3 5 2" xfId="16792"/>
    <cellStyle name="black center 3 3 6" xfId="2167"/>
    <cellStyle name="black center 3 4" xfId="2708"/>
    <cellStyle name="black center 3 4 2" xfId="4417"/>
    <cellStyle name="black center 3 4 2 2" xfId="7928"/>
    <cellStyle name="black center 3 4 2 2 2" xfId="15044"/>
    <cellStyle name="black center 3 4 2 2 2 2" xfId="28293"/>
    <cellStyle name="black center 3 4 2 2 3" xfId="21690"/>
    <cellStyle name="black center 3 4 2 3" xfId="11534"/>
    <cellStyle name="black center 3 4 2 3 2" xfId="25040"/>
    <cellStyle name="black center 3 4 2 4" xfId="18437"/>
    <cellStyle name="black center 3 4 3" xfId="6222"/>
    <cellStyle name="black center 3 4 3 2" xfId="13338"/>
    <cellStyle name="black center 3 4 3 2 2" xfId="26698"/>
    <cellStyle name="black center 3 4 3 3" xfId="20095"/>
    <cellStyle name="black center 3 4 4" xfId="9827"/>
    <cellStyle name="black center 3 4 4 2" xfId="23444"/>
    <cellStyle name="black center 3 4 5" xfId="16839"/>
    <cellStyle name="black center 3 5" xfId="2026"/>
    <cellStyle name="black center 3 5 2" xfId="2273"/>
    <cellStyle name="black center 3 5 2 2" xfId="9430"/>
    <cellStyle name="black center 3 5 2 2 2" xfId="23110"/>
    <cellStyle name="black center 3 5 2 3" xfId="16531"/>
    <cellStyle name="black center 3 5 3" xfId="9301"/>
    <cellStyle name="black center 3 5 3 2" xfId="23002"/>
    <cellStyle name="black center 3 5 4" xfId="2213"/>
    <cellStyle name="black center 3 6" xfId="5808"/>
    <cellStyle name="black center 3 6 2" xfId="12925"/>
    <cellStyle name="black center 3 6 2 2" xfId="26359"/>
    <cellStyle name="black center 3 6 3" xfId="19756"/>
    <cellStyle name="black center 3 7" xfId="9354"/>
    <cellStyle name="black center 3 7 2" xfId="23039"/>
    <cellStyle name="black center 3 8" xfId="16465"/>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3" xfId="22627"/>
    <cellStyle name="C02A 3 2 2 2 2 3" xfId="12530"/>
    <cellStyle name="C02A 3 2 2 2 2 3 2" xfId="25977"/>
    <cellStyle name="C02A 3 2 2 2 2 4" xfId="19374"/>
    <cellStyle name="C02A 3 2 2 2 3" xfId="7230"/>
    <cellStyle name="C02A 3 2 2 2 3 2" xfId="14346"/>
    <cellStyle name="C02A 3 2 2 2 3 2 2" xfId="27635"/>
    <cellStyle name="C02A 3 2 2 2 3 3" xfId="21032"/>
    <cellStyle name="C02A 3 2 2 2 4" xfId="10836"/>
    <cellStyle name="C02A 3 2 2 2 4 2" xfId="24382"/>
    <cellStyle name="C02A 3 2 2 2 5" xfId="17778"/>
    <cellStyle name="C02A 3 2 2 3" xfId="4566"/>
    <cellStyle name="C02A 3 2 2 3 2" xfId="8077"/>
    <cellStyle name="C02A 3 2 2 3 2 2" xfId="15193"/>
    <cellStyle name="C02A 3 2 2 3 2 2 2" xfId="28441"/>
    <cellStyle name="C02A 3 2 2 3 2 3" xfId="21838"/>
    <cellStyle name="C02A 3 2 2 3 3" xfId="11683"/>
    <cellStyle name="C02A 3 2 2 3 3 2" xfId="25188"/>
    <cellStyle name="C02A 3 2 2 3 4" xfId="18585"/>
    <cellStyle name="C02A 3 2 2 4" xfId="6380"/>
    <cellStyle name="C02A 3 2 2 4 2" xfId="13496"/>
    <cellStyle name="C02A 3 2 2 4 2 2" xfId="26846"/>
    <cellStyle name="C02A 3 2 2 4 3" xfId="20243"/>
    <cellStyle name="C02A 3 2 2 5" xfId="9985"/>
    <cellStyle name="C02A 3 2 2 5 2" xfId="23592"/>
    <cellStyle name="C02A 3 2 2 6" xfId="16988"/>
    <cellStyle name="C02A 3 2 3" xfId="3296"/>
    <cellStyle name="C02A 3 2 3 2" xfId="4992"/>
    <cellStyle name="C02A 3 2 3 2 2" xfId="8503"/>
    <cellStyle name="C02A 3 2 3 2 2 2" xfId="15619"/>
    <cellStyle name="C02A 3 2 3 2 2 2 2" xfId="28830"/>
    <cellStyle name="C02A 3 2 3 2 2 3" xfId="22227"/>
    <cellStyle name="C02A 3 2 3 2 3" xfId="12109"/>
    <cellStyle name="C02A 3 2 3 2 3 2" xfId="25577"/>
    <cellStyle name="C02A 3 2 3 2 4" xfId="18974"/>
    <cellStyle name="C02A 3 2 3 3" xfId="6809"/>
    <cellStyle name="C02A 3 2 3 3 2" xfId="13925"/>
    <cellStyle name="C02A 3 2 3 3 2 2" xfId="27235"/>
    <cellStyle name="C02A 3 2 3 3 3" xfId="20632"/>
    <cellStyle name="C02A 3 2 3 4" xfId="10414"/>
    <cellStyle name="C02A 3 2 3 4 2" xfId="23981"/>
    <cellStyle name="C02A 3 2 3 5" xfId="17377"/>
    <cellStyle name="C02A 3 2 4" xfId="4132"/>
    <cellStyle name="C02A 3 2 4 2" xfId="7644"/>
    <cellStyle name="C02A 3 2 4 2 2" xfId="14760"/>
    <cellStyle name="C02A 3 2 4 2 2 2" xfId="28038"/>
    <cellStyle name="C02A 3 2 4 2 3" xfId="21435"/>
    <cellStyle name="C02A 3 2 4 3" xfId="11250"/>
    <cellStyle name="C02A 3 2 4 3 2" xfId="24785"/>
    <cellStyle name="C02A 3 2 4 4" xfId="18181"/>
    <cellStyle name="C02A 3 2 5" xfId="5916"/>
    <cellStyle name="C02A 3 2 5 2" xfId="13033"/>
    <cellStyle name="C02A 3 2 5 2 2" xfId="26443"/>
    <cellStyle name="C02A 3 2 5 3" xfId="19840"/>
    <cellStyle name="C02A 3 2 6" xfId="9531"/>
    <cellStyle name="C02A 3 2 6 2" xfId="23189"/>
    <cellStyle name="C02A 3 2 7" xfId="16594"/>
    <cellStyle name="C02A 3 3" xfId="1973"/>
    <cellStyle name="C02A 3 3 2" xfId="2297"/>
    <cellStyle name="C02A 3 3 2 2" xfId="2003"/>
    <cellStyle name="C02A 3 3 2 2 2" xfId="2250"/>
    <cellStyle name="C02A 3 3 2 2 2 2" xfId="9407"/>
    <cellStyle name="C02A 3 3 2 2 2 2 2" xfId="23087"/>
    <cellStyle name="C02A 3 3 2 2 2 3" xfId="16508"/>
    <cellStyle name="C02A 3 3 2 2 3" xfId="2065"/>
    <cellStyle name="C02A 3 3 2 2 3 2" xfId="16431"/>
    <cellStyle name="C02A 3 3 2 2 4" xfId="2191"/>
    <cellStyle name="C02A 3 3 2 3" xfId="5838"/>
    <cellStyle name="C02A 3 3 2 3 2" xfId="12955"/>
    <cellStyle name="C02A 3 3 2 3 2 2" xfId="26382"/>
    <cellStyle name="C02A 3 3 2 3 3" xfId="19779"/>
    <cellStyle name="C02A 3 3 2 4" xfId="9454"/>
    <cellStyle name="C02A 3 3 2 4 2" xfId="23128"/>
    <cellStyle name="C02A 3 3 2 5" xfId="16549"/>
    <cellStyle name="C02A 3 3 3" xfId="2053"/>
    <cellStyle name="C02A 3 3 3 2" xfId="5781"/>
    <cellStyle name="C02A 3 3 3 2 2" xfId="12898"/>
    <cellStyle name="C02A 3 3 3 2 2 2" xfId="26342"/>
    <cellStyle name="C02A 3 3 3 2 3" xfId="19739"/>
    <cellStyle name="C02A 3 3 3 3" xfId="9328"/>
    <cellStyle name="C02A 3 3 3 3 2" xfId="23022"/>
    <cellStyle name="C02A 3 3 3 4" xfId="16419"/>
    <cellStyle name="C02A 3 3 4" xfId="2220"/>
    <cellStyle name="C02A 3 3 4 2" xfId="9377"/>
    <cellStyle name="C02A 3 3 4 2 2" xfId="23062"/>
    <cellStyle name="C02A 3 3 4 3" xfId="16483"/>
    <cellStyle name="C02A 3 3 5" xfId="2091"/>
    <cellStyle name="C02A 3 3 5 2" xfId="16452"/>
    <cellStyle name="C02A 3 3 6" xfId="2169"/>
    <cellStyle name="C02A 3 4" xfId="2340"/>
    <cellStyle name="C02A 3 4 2" xfId="4097"/>
    <cellStyle name="C02A 3 4 2 2" xfId="7609"/>
    <cellStyle name="C02A 3 4 2 2 2" xfId="14725"/>
    <cellStyle name="C02A 3 4 2 2 2 2" xfId="28011"/>
    <cellStyle name="C02A 3 4 2 2 3" xfId="21408"/>
    <cellStyle name="C02A 3 4 2 3" xfId="11215"/>
    <cellStyle name="C02A 3 4 2 3 2" xfId="24758"/>
    <cellStyle name="C02A 3 4 2 4" xfId="18154"/>
    <cellStyle name="C02A 3 4 3" xfId="5881"/>
    <cellStyle name="C02A 3 4 3 2" xfId="12998"/>
    <cellStyle name="C02A 3 4 3 2 2" xfId="26416"/>
    <cellStyle name="C02A 3 4 3 3" xfId="19813"/>
    <cellStyle name="C02A 3 4 4" xfId="9496"/>
    <cellStyle name="C02A 3 4 4 2" xfId="23162"/>
    <cellStyle name="C02A 3 4 5" xfId="16574"/>
    <cellStyle name="C02A 3 5" xfId="2029"/>
    <cellStyle name="C02A 3 5 2" xfId="2276"/>
    <cellStyle name="C02A 3 5 2 2" xfId="9433"/>
    <cellStyle name="C02A 3 5 2 2 2" xfId="23112"/>
    <cellStyle name="C02A 3 5 2 3" xfId="16533"/>
    <cellStyle name="C02A 3 5 3" xfId="9304"/>
    <cellStyle name="C02A 3 5 3 2" xfId="23004"/>
    <cellStyle name="C02A 3 5 4" xfId="16401"/>
    <cellStyle name="C02A 3 6" xfId="5805"/>
    <cellStyle name="C02A 3 6 2" xfId="12922"/>
    <cellStyle name="C02A 3 6 2 2" xfId="26357"/>
    <cellStyle name="C02A 3 6 3" xfId="19754"/>
    <cellStyle name="C02A 3 7" xfId="9351"/>
    <cellStyle name="C02A 3 7 2" xfId="23037"/>
    <cellStyle name="C02A 3 8" xfId="16463"/>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1" xfId="16458"/>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3" xfId="22767"/>
    <cellStyle name="Calculation 2 2 2 2 2 2 2 3" xfId="12671"/>
    <cellStyle name="Calculation 2 2 2 2 2 2 2 3 2" xfId="26117"/>
    <cellStyle name="Calculation 2 2 2 2 2 2 2 4" xfId="19514"/>
    <cellStyle name="Calculation 2 2 2 2 2 2 3" xfId="7371"/>
    <cellStyle name="Calculation 2 2 2 2 2 2 3 2" xfId="14487"/>
    <cellStyle name="Calculation 2 2 2 2 2 2 3 2 2" xfId="27775"/>
    <cellStyle name="Calculation 2 2 2 2 2 2 3 3" xfId="21172"/>
    <cellStyle name="Calculation 2 2 2 2 2 2 4" xfId="10977"/>
    <cellStyle name="Calculation 2 2 2 2 2 2 4 2" xfId="24522"/>
    <cellStyle name="Calculation 2 2 2 2 2 2 5" xfId="17918"/>
    <cellStyle name="Calculation 2 2 2 2 2 3" xfId="4707"/>
    <cellStyle name="Calculation 2 2 2 2 2 3 2" xfId="8218"/>
    <cellStyle name="Calculation 2 2 2 2 2 3 2 2" xfId="15334"/>
    <cellStyle name="Calculation 2 2 2 2 2 3 2 2 2" xfId="28581"/>
    <cellStyle name="Calculation 2 2 2 2 2 3 2 3" xfId="21978"/>
    <cellStyle name="Calculation 2 2 2 2 2 3 3" xfId="11824"/>
    <cellStyle name="Calculation 2 2 2 2 2 3 3 2" xfId="25328"/>
    <cellStyle name="Calculation 2 2 2 2 2 3 4" xfId="18725"/>
    <cellStyle name="Calculation 2 2 2 2 2 4" xfId="6522"/>
    <cellStyle name="Calculation 2 2 2 2 2 4 2" xfId="13638"/>
    <cellStyle name="Calculation 2 2 2 2 2 4 2 2" xfId="26986"/>
    <cellStyle name="Calculation 2 2 2 2 2 4 3" xfId="20383"/>
    <cellStyle name="Calculation 2 2 2 2 2 5" xfId="10127"/>
    <cellStyle name="Calculation 2 2 2 2 2 5 2" xfId="23732"/>
    <cellStyle name="Calculation 2 2 2 2 2 6" xfId="17128"/>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3" xfId="22367"/>
    <cellStyle name="Calculation 2 2 2 2 3 2 3" xfId="12260"/>
    <cellStyle name="Calculation 2 2 2 2 3 2 3 2" xfId="25717"/>
    <cellStyle name="Calculation 2 2 2 2 3 2 4" xfId="19114"/>
    <cellStyle name="Calculation 2 2 2 2 3 3" xfId="6960"/>
    <cellStyle name="Calculation 2 2 2 2 3 3 2" xfId="14076"/>
    <cellStyle name="Calculation 2 2 2 2 3 3 2 2" xfId="27375"/>
    <cellStyle name="Calculation 2 2 2 2 3 3 3" xfId="20772"/>
    <cellStyle name="Calculation 2 2 2 2 3 4" xfId="10565"/>
    <cellStyle name="Calculation 2 2 2 2 3 4 2" xfId="24121"/>
    <cellStyle name="Calculation 2 2 2 2 3 5" xfId="17517"/>
    <cellStyle name="Calculation 2 2 2 2 4" xfId="4283"/>
    <cellStyle name="Calculation 2 2 2 2 4 2" xfId="7795"/>
    <cellStyle name="Calculation 2 2 2 2 4 2 2" xfId="14911"/>
    <cellStyle name="Calculation 2 2 2 2 4 2 2 2" xfId="28178"/>
    <cellStyle name="Calculation 2 2 2 2 4 2 3" xfId="21575"/>
    <cellStyle name="Calculation 2 2 2 2 4 3" xfId="11401"/>
    <cellStyle name="Calculation 2 2 2 2 4 3 2" xfId="24925"/>
    <cellStyle name="Calculation 2 2 2 2 4 4" xfId="18321"/>
    <cellStyle name="Calculation 2 2 2 2 5" xfId="6067"/>
    <cellStyle name="Calculation 2 2 2 2 5 2" xfId="13184"/>
    <cellStyle name="Calculation 2 2 2 2 5 2 2" xfId="26583"/>
    <cellStyle name="Calculation 2 2 2 2 5 3" xfId="19980"/>
    <cellStyle name="Calculation 2 2 2 2 6" xfId="9682"/>
    <cellStyle name="Calculation 2 2 2 2 6 2" xfId="23329"/>
    <cellStyle name="Calculation 2 2 2 2 7" xfId="16734"/>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3" xfId="22874"/>
    <cellStyle name="Calculation 2 2 2 3 2 2 3" xfId="12779"/>
    <cellStyle name="Calculation 2 2 2 3 2 2 3 2" xfId="26224"/>
    <cellStyle name="Calculation 2 2 2 3 2 2 4" xfId="19621"/>
    <cellStyle name="Calculation 2 2 2 3 2 3" xfId="7479"/>
    <cellStyle name="Calculation 2 2 2 3 2 3 2" xfId="14595"/>
    <cellStyle name="Calculation 2 2 2 3 2 3 2 2" xfId="27882"/>
    <cellStyle name="Calculation 2 2 2 3 2 3 3" xfId="21279"/>
    <cellStyle name="Calculation 2 2 2 3 2 4" xfId="11085"/>
    <cellStyle name="Calculation 2 2 2 3 2 4 2" xfId="24629"/>
    <cellStyle name="Calculation 2 2 2 3 2 5" xfId="18025"/>
    <cellStyle name="Calculation 2 2 2 3 3" xfId="4833"/>
    <cellStyle name="Calculation 2 2 2 3 3 2" xfId="8344"/>
    <cellStyle name="Calculation 2 2 2 3 3 2 2" xfId="15460"/>
    <cellStyle name="Calculation 2 2 2 3 3 2 2 2" xfId="28688"/>
    <cellStyle name="Calculation 2 2 2 3 3 2 3" xfId="22085"/>
    <cellStyle name="Calculation 2 2 2 3 3 3" xfId="11950"/>
    <cellStyle name="Calculation 2 2 2 3 3 3 2" xfId="25435"/>
    <cellStyle name="Calculation 2 2 2 3 3 4" xfId="18832"/>
    <cellStyle name="Calculation 2 2 2 3 4" xfId="6650"/>
    <cellStyle name="Calculation 2 2 2 3 4 2" xfId="13766"/>
    <cellStyle name="Calculation 2 2 2 3 4 2 2" xfId="27093"/>
    <cellStyle name="Calculation 2 2 2 3 4 3" xfId="20490"/>
    <cellStyle name="Calculation 2 2 2 3 5" xfId="10255"/>
    <cellStyle name="Calculation 2 2 2 3 5 2" xfId="23839"/>
    <cellStyle name="Calculation 2 2 2 3 6" xfId="17235"/>
    <cellStyle name="Calculation 2 2 2 4" xfId="3581"/>
    <cellStyle name="Calculation 2 2 2 4 2" xfId="5276"/>
    <cellStyle name="Calculation 2 2 2 4 2 2" xfId="8787"/>
    <cellStyle name="Calculation 2 2 2 4 2 2 2" xfId="15903"/>
    <cellStyle name="Calculation 2 2 2 4 2 2 2 2" xfId="29093"/>
    <cellStyle name="Calculation 2 2 2 4 2 2 3" xfId="22490"/>
    <cellStyle name="Calculation 2 2 2 4 2 3" xfId="12393"/>
    <cellStyle name="Calculation 2 2 2 4 2 3 2" xfId="25840"/>
    <cellStyle name="Calculation 2 2 2 4 2 4" xfId="19237"/>
    <cellStyle name="Calculation 2 2 2 4 3" xfId="7093"/>
    <cellStyle name="Calculation 2 2 2 4 3 2" xfId="14209"/>
    <cellStyle name="Calculation 2 2 2 4 3 2 2" xfId="27498"/>
    <cellStyle name="Calculation 2 2 2 4 3 3" xfId="20895"/>
    <cellStyle name="Calculation 2 2 2 4 4" xfId="10699"/>
    <cellStyle name="Calculation 2 2 2 4 4 2" xfId="24245"/>
    <cellStyle name="Calculation 2 2 2 4 5" xfId="17641"/>
    <cellStyle name="Calculation 2 2 2 5" xfId="4428"/>
    <cellStyle name="Calculation 2 2 2 5 2" xfId="7939"/>
    <cellStyle name="Calculation 2 2 2 5 2 2" xfId="15055"/>
    <cellStyle name="Calculation 2 2 2 5 2 2 2" xfId="28304"/>
    <cellStyle name="Calculation 2 2 2 5 2 3" xfId="21701"/>
    <cellStyle name="Calculation 2 2 2 5 3" xfId="11545"/>
    <cellStyle name="Calculation 2 2 2 5 3 2" xfId="25051"/>
    <cellStyle name="Calculation 2 2 2 5 4" xfId="18448"/>
    <cellStyle name="Calculation 2 2 2 6" xfId="6233"/>
    <cellStyle name="Calculation 2 2 2 6 2" xfId="13349"/>
    <cellStyle name="Calculation 2 2 2 6 2 2" xfId="26709"/>
    <cellStyle name="Calculation 2 2 2 6 3" xfId="20106"/>
    <cellStyle name="Calculation 2 2 2 7" xfId="9838"/>
    <cellStyle name="Calculation 2 2 2 7 2" xfId="23455"/>
    <cellStyle name="Calculation 2 2 2 8" xfId="16850"/>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3" xfId="22678"/>
    <cellStyle name="Calculation 2 2 3 2 2 2 3" xfId="12582"/>
    <cellStyle name="Calculation 2 2 3 2 2 2 3 2" xfId="26028"/>
    <cellStyle name="Calculation 2 2 3 2 2 2 4" xfId="19425"/>
    <cellStyle name="Calculation 2 2 3 2 2 3" xfId="7282"/>
    <cellStyle name="Calculation 2 2 3 2 2 3 2" xfId="14398"/>
    <cellStyle name="Calculation 2 2 3 2 2 3 2 2" xfId="27686"/>
    <cellStyle name="Calculation 2 2 3 2 2 3 3" xfId="21083"/>
    <cellStyle name="Calculation 2 2 3 2 2 4" xfId="10888"/>
    <cellStyle name="Calculation 2 2 3 2 2 4 2" xfId="24433"/>
    <cellStyle name="Calculation 2 2 3 2 2 5" xfId="17829"/>
    <cellStyle name="Calculation 2 2 3 2 3" xfId="4618"/>
    <cellStyle name="Calculation 2 2 3 2 3 2" xfId="8129"/>
    <cellStyle name="Calculation 2 2 3 2 3 2 2" xfId="15245"/>
    <cellStyle name="Calculation 2 2 3 2 3 2 2 2" xfId="28492"/>
    <cellStyle name="Calculation 2 2 3 2 3 2 3" xfId="21889"/>
    <cellStyle name="Calculation 2 2 3 2 3 3" xfId="11735"/>
    <cellStyle name="Calculation 2 2 3 2 3 3 2" xfId="25239"/>
    <cellStyle name="Calculation 2 2 3 2 3 4" xfId="18636"/>
    <cellStyle name="Calculation 2 2 3 2 4" xfId="6433"/>
    <cellStyle name="Calculation 2 2 3 2 4 2" xfId="13549"/>
    <cellStyle name="Calculation 2 2 3 2 4 2 2" xfId="26897"/>
    <cellStyle name="Calculation 2 2 3 2 4 3" xfId="20294"/>
    <cellStyle name="Calculation 2 2 3 2 5" xfId="10038"/>
    <cellStyle name="Calculation 2 2 3 2 5 2" xfId="23643"/>
    <cellStyle name="Calculation 2 2 3 2 6" xfId="17039"/>
    <cellStyle name="Calculation 2 2 3 3" xfId="3350"/>
    <cellStyle name="Calculation 2 2 3 3 2" xfId="5046"/>
    <cellStyle name="Calculation 2 2 3 3 2 2" xfId="8557"/>
    <cellStyle name="Calculation 2 2 3 3 2 2 2" xfId="15673"/>
    <cellStyle name="Calculation 2 2 3 3 2 2 2 2" xfId="28881"/>
    <cellStyle name="Calculation 2 2 3 3 2 2 3" xfId="22278"/>
    <cellStyle name="Calculation 2 2 3 3 2 3" xfId="12163"/>
    <cellStyle name="Calculation 2 2 3 3 2 3 2" xfId="25628"/>
    <cellStyle name="Calculation 2 2 3 3 2 4" xfId="19025"/>
    <cellStyle name="Calculation 2 2 3 3 3" xfId="6863"/>
    <cellStyle name="Calculation 2 2 3 3 3 2" xfId="13979"/>
    <cellStyle name="Calculation 2 2 3 3 3 2 2" xfId="27286"/>
    <cellStyle name="Calculation 2 2 3 3 3 3" xfId="20683"/>
    <cellStyle name="Calculation 2 2 3 3 4" xfId="10468"/>
    <cellStyle name="Calculation 2 2 3 3 4 2" xfId="24032"/>
    <cellStyle name="Calculation 2 2 3 3 5" xfId="17428"/>
    <cellStyle name="Calculation 2 2 3 4" xfId="4186"/>
    <cellStyle name="Calculation 2 2 3 4 2" xfId="7698"/>
    <cellStyle name="Calculation 2 2 3 4 2 2" xfId="14814"/>
    <cellStyle name="Calculation 2 2 3 4 2 2 2" xfId="28089"/>
    <cellStyle name="Calculation 2 2 3 4 2 3" xfId="21486"/>
    <cellStyle name="Calculation 2 2 3 4 3" xfId="11304"/>
    <cellStyle name="Calculation 2 2 3 4 3 2" xfId="24836"/>
    <cellStyle name="Calculation 2 2 3 4 4" xfId="18232"/>
    <cellStyle name="Calculation 2 2 3 5" xfId="5970"/>
    <cellStyle name="Calculation 2 2 3 5 2" xfId="13087"/>
    <cellStyle name="Calculation 2 2 3 5 2 2" xfId="26494"/>
    <cellStyle name="Calculation 2 2 3 5 3" xfId="19891"/>
    <cellStyle name="Calculation 2 2 3 6" xfId="9585"/>
    <cellStyle name="Calculation 2 2 3 6 2" xfId="23240"/>
    <cellStyle name="Calculation 2 2 3 7" xfId="16645"/>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3" xfId="22783"/>
    <cellStyle name="Calculation 2 2 4 2 2 3" xfId="12687"/>
    <cellStyle name="Calculation 2 2 4 2 2 3 2" xfId="26133"/>
    <cellStyle name="Calculation 2 2 4 2 2 4" xfId="19530"/>
    <cellStyle name="Calculation 2 2 4 2 3" xfId="7387"/>
    <cellStyle name="Calculation 2 2 4 2 3 2" xfId="14503"/>
    <cellStyle name="Calculation 2 2 4 2 3 2 2" xfId="27791"/>
    <cellStyle name="Calculation 2 2 4 2 3 3" xfId="21188"/>
    <cellStyle name="Calculation 2 2 4 2 4" xfId="10993"/>
    <cellStyle name="Calculation 2 2 4 2 4 2" xfId="24538"/>
    <cellStyle name="Calculation 2 2 4 2 5" xfId="17934"/>
    <cellStyle name="Calculation 2 2 4 3" xfId="4723"/>
    <cellStyle name="Calculation 2 2 4 3 2" xfId="8234"/>
    <cellStyle name="Calculation 2 2 4 3 2 2" xfId="15350"/>
    <cellStyle name="Calculation 2 2 4 3 2 2 2" xfId="28597"/>
    <cellStyle name="Calculation 2 2 4 3 2 3" xfId="21994"/>
    <cellStyle name="Calculation 2 2 4 3 3" xfId="11840"/>
    <cellStyle name="Calculation 2 2 4 3 3 2" xfId="25344"/>
    <cellStyle name="Calculation 2 2 4 3 4" xfId="18741"/>
    <cellStyle name="Calculation 2 2 4 4" xfId="6540"/>
    <cellStyle name="Calculation 2 2 4 4 2" xfId="13656"/>
    <cellStyle name="Calculation 2 2 4 4 2 2" xfId="27002"/>
    <cellStyle name="Calculation 2 2 4 4 3" xfId="20399"/>
    <cellStyle name="Calculation 2 2 4 5" xfId="10145"/>
    <cellStyle name="Calculation 2 2 4 5 2" xfId="23748"/>
    <cellStyle name="Calculation 2 2 4 6" xfId="17144"/>
    <cellStyle name="Calculation 2 2 5" xfId="3481"/>
    <cellStyle name="Calculation 2 2 5 2" xfId="5176"/>
    <cellStyle name="Calculation 2 2 5 2 2" xfId="8687"/>
    <cellStyle name="Calculation 2 2 5 2 2 2" xfId="15803"/>
    <cellStyle name="Calculation 2 2 5 2 2 2 2" xfId="29002"/>
    <cellStyle name="Calculation 2 2 5 2 2 3" xfId="22399"/>
    <cellStyle name="Calculation 2 2 5 2 3" xfId="12293"/>
    <cellStyle name="Calculation 2 2 5 2 3 2" xfId="25749"/>
    <cellStyle name="Calculation 2 2 5 2 4" xfId="19146"/>
    <cellStyle name="Calculation 2 2 5 3" xfId="6993"/>
    <cellStyle name="Calculation 2 2 5 3 2" xfId="14109"/>
    <cellStyle name="Calculation 2 2 5 3 2 2" xfId="27407"/>
    <cellStyle name="Calculation 2 2 5 3 3" xfId="20804"/>
    <cellStyle name="Calculation 2 2 5 4" xfId="10599"/>
    <cellStyle name="Calculation 2 2 5 4 2" xfId="24154"/>
    <cellStyle name="Calculation 2 2 5 5" xfId="17550"/>
    <cellStyle name="Calculation 2 2 6" xfId="4324"/>
    <cellStyle name="Calculation 2 2 6 2" xfId="7835"/>
    <cellStyle name="Calculation 2 2 6 2 2" xfId="14951"/>
    <cellStyle name="Calculation 2 2 6 2 2 2" xfId="28210"/>
    <cellStyle name="Calculation 2 2 6 2 3" xfId="21607"/>
    <cellStyle name="Calculation 2 2 6 3" xfId="11441"/>
    <cellStyle name="Calculation 2 2 6 3 2" xfId="24957"/>
    <cellStyle name="Calculation 2 2 6 4" xfId="18354"/>
    <cellStyle name="Calculation 2 2 7" xfId="6110"/>
    <cellStyle name="Calculation 2 2 7 2" xfId="13226"/>
    <cellStyle name="Calculation 2 2 7 2 2" xfId="26615"/>
    <cellStyle name="Calculation 2 2 7 3" xfId="20012"/>
    <cellStyle name="Calculation 2 2 8" xfId="9724"/>
    <cellStyle name="Calculation 2 2 8 2" xfId="23361"/>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3" xfId="22723"/>
    <cellStyle name="Calculation 2 3 2 2 2 2 3" xfId="12627"/>
    <cellStyle name="Calculation 2 3 2 2 2 2 3 2" xfId="26073"/>
    <cellStyle name="Calculation 2 3 2 2 2 2 4" xfId="19470"/>
    <cellStyle name="Calculation 2 3 2 2 2 3" xfId="7327"/>
    <cellStyle name="Calculation 2 3 2 2 2 3 2" xfId="14443"/>
    <cellStyle name="Calculation 2 3 2 2 2 3 2 2" xfId="27731"/>
    <cellStyle name="Calculation 2 3 2 2 2 3 3" xfId="21128"/>
    <cellStyle name="Calculation 2 3 2 2 2 4" xfId="10933"/>
    <cellStyle name="Calculation 2 3 2 2 2 4 2" xfId="24478"/>
    <cellStyle name="Calculation 2 3 2 2 2 5" xfId="17874"/>
    <cellStyle name="Calculation 2 3 2 2 3" xfId="4663"/>
    <cellStyle name="Calculation 2 3 2 2 3 2" xfId="8174"/>
    <cellStyle name="Calculation 2 3 2 2 3 2 2" xfId="15290"/>
    <cellStyle name="Calculation 2 3 2 2 3 2 2 2" xfId="28537"/>
    <cellStyle name="Calculation 2 3 2 2 3 2 3" xfId="21934"/>
    <cellStyle name="Calculation 2 3 2 2 3 3" xfId="11780"/>
    <cellStyle name="Calculation 2 3 2 2 3 3 2" xfId="25284"/>
    <cellStyle name="Calculation 2 3 2 2 3 4" xfId="18681"/>
    <cellStyle name="Calculation 2 3 2 2 4" xfId="6478"/>
    <cellStyle name="Calculation 2 3 2 2 4 2" xfId="13594"/>
    <cellStyle name="Calculation 2 3 2 2 4 2 2" xfId="26942"/>
    <cellStyle name="Calculation 2 3 2 2 4 3" xfId="20339"/>
    <cellStyle name="Calculation 2 3 2 2 5" xfId="10083"/>
    <cellStyle name="Calculation 2 3 2 2 5 2" xfId="23688"/>
    <cellStyle name="Calculation 2 3 2 2 6" xfId="17084"/>
    <cellStyle name="Calculation 2 3 2 3" xfId="3402"/>
    <cellStyle name="Calculation 2 3 2 3 2" xfId="5098"/>
    <cellStyle name="Calculation 2 3 2 3 2 2" xfId="8609"/>
    <cellStyle name="Calculation 2 3 2 3 2 2 2" xfId="15725"/>
    <cellStyle name="Calculation 2 3 2 3 2 2 2 2" xfId="28926"/>
    <cellStyle name="Calculation 2 3 2 3 2 2 3" xfId="22323"/>
    <cellStyle name="Calculation 2 3 2 3 2 3" xfId="12215"/>
    <cellStyle name="Calculation 2 3 2 3 2 3 2" xfId="25673"/>
    <cellStyle name="Calculation 2 3 2 3 2 4" xfId="19070"/>
    <cellStyle name="Calculation 2 3 2 3 3" xfId="6915"/>
    <cellStyle name="Calculation 2 3 2 3 3 2" xfId="14031"/>
    <cellStyle name="Calculation 2 3 2 3 3 2 2" xfId="27331"/>
    <cellStyle name="Calculation 2 3 2 3 3 3" xfId="20728"/>
    <cellStyle name="Calculation 2 3 2 3 4" xfId="10520"/>
    <cellStyle name="Calculation 2 3 2 3 4 2" xfId="24077"/>
    <cellStyle name="Calculation 2 3 2 3 5" xfId="17473"/>
    <cellStyle name="Calculation 2 3 2 4" xfId="4238"/>
    <cellStyle name="Calculation 2 3 2 4 2" xfId="7750"/>
    <cellStyle name="Calculation 2 3 2 4 2 2" xfId="14866"/>
    <cellStyle name="Calculation 2 3 2 4 2 2 2" xfId="28134"/>
    <cellStyle name="Calculation 2 3 2 4 2 3" xfId="21531"/>
    <cellStyle name="Calculation 2 3 2 4 3" xfId="11356"/>
    <cellStyle name="Calculation 2 3 2 4 3 2" xfId="24881"/>
    <cellStyle name="Calculation 2 3 2 4 4" xfId="18277"/>
    <cellStyle name="Calculation 2 3 2 5" xfId="6022"/>
    <cellStyle name="Calculation 2 3 2 5 2" xfId="13139"/>
    <cellStyle name="Calculation 2 3 2 5 2 2" xfId="26539"/>
    <cellStyle name="Calculation 2 3 2 5 3" xfId="19936"/>
    <cellStyle name="Calculation 2 3 2 6" xfId="9637"/>
    <cellStyle name="Calculation 2 3 2 6 2" xfId="23285"/>
    <cellStyle name="Calculation 2 3 2 7" xfId="16690"/>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3" xfId="22828"/>
    <cellStyle name="Calculation 2 3 3 2 2 3" xfId="12733"/>
    <cellStyle name="Calculation 2 3 3 2 2 3 2" xfId="26178"/>
    <cellStyle name="Calculation 2 3 3 2 2 4" xfId="19575"/>
    <cellStyle name="Calculation 2 3 3 2 3" xfId="7433"/>
    <cellStyle name="Calculation 2 3 3 2 3 2" xfId="14549"/>
    <cellStyle name="Calculation 2 3 3 2 3 2 2" xfId="27836"/>
    <cellStyle name="Calculation 2 3 3 2 3 3" xfId="21233"/>
    <cellStyle name="Calculation 2 3 3 2 4" xfId="11039"/>
    <cellStyle name="Calculation 2 3 3 2 4 2" xfId="24583"/>
    <cellStyle name="Calculation 2 3 3 2 5" xfId="17979"/>
    <cellStyle name="Calculation 2 3 3 3" xfId="4778"/>
    <cellStyle name="Calculation 2 3 3 3 2" xfId="8289"/>
    <cellStyle name="Calculation 2 3 3 3 2 2" xfId="15405"/>
    <cellStyle name="Calculation 2 3 3 3 2 2 2" xfId="28642"/>
    <cellStyle name="Calculation 2 3 3 3 2 3" xfId="22039"/>
    <cellStyle name="Calculation 2 3 3 3 3" xfId="11895"/>
    <cellStyle name="Calculation 2 3 3 3 3 2" xfId="25389"/>
    <cellStyle name="Calculation 2 3 3 3 4" xfId="18786"/>
    <cellStyle name="Calculation 2 3 3 4" xfId="6595"/>
    <cellStyle name="Calculation 2 3 3 4 2" xfId="13711"/>
    <cellStyle name="Calculation 2 3 3 4 2 2" xfId="27047"/>
    <cellStyle name="Calculation 2 3 3 4 3" xfId="20444"/>
    <cellStyle name="Calculation 2 3 3 5" xfId="10200"/>
    <cellStyle name="Calculation 2 3 3 5 2" xfId="23793"/>
    <cellStyle name="Calculation 2 3 3 6" xfId="17189"/>
    <cellStyle name="Calculation 2 3 4" xfId="3534"/>
    <cellStyle name="Calculation 2 3 4 2" xfId="5229"/>
    <cellStyle name="Calculation 2 3 4 2 2" xfId="8740"/>
    <cellStyle name="Calculation 2 3 4 2 2 2" xfId="15856"/>
    <cellStyle name="Calculation 2 3 4 2 2 2 2" xfId="29047"/>
    <cellStyle name="Calculation 2 3 4 2 2 3" xfId="22444"/>
    <cellStyle name="Calculation 2 3 4 2 3" xfId="12346"/>
    <cellStyle name="Calculation 2 3 4 2 3 2" xfId="25794"/>
    <cellStyle name="Calculation 2 3 4 2 4" xfId="19191"/>
    <cellStyle name="Calculation 2 3 4 3" xfId="7046"/>
    <cellStyle name="Calculation 2 3 4 3 2" xfId="14162"/>
    <cellStyle name="Calculation 2 3 4 3 2 2" xfId="27452"/>
    <cellStyle name="Calculation 2 3 4 3 3" xfId="20849"/>
    <cellStyle name="Calculation 2 3 4 4" xfId="10652"/>
    <cellStyle name="Calculation 2 3 4 4 2" xfId="24199"/>
    <cellStyle name="Calculation 2 3 4 5" xfId="17595"/>
    <cellStyle name="Calculation 2 3 5" xfId="4377"/>
    <cellStyle name="Calculation 2 3 5 2" xfId="7888"/>
    <cellStyle name="Calculation 2 3 5 2 2" xfId="15004"/>
    <cellStyle name="Calculation 2 3 5 2 2 2" xfId="28255"/>
    <cellStyle name="Calculation 2 3 5 2 3" xfId="21652"/>
    <cellStyle name="Calculation 2 3 5 3" xfId="11494"/>
    <cellStyle name="Calculation 2 3 5 3 2" xfId="25002"/>
    <cellStyle name="Calculation 2 3 5 4" xfId="18399"/>
    <cellStyle name="Calculation 2 3 6" xfId="6173"/>
    <cellStyle name="Calculation 2 3 6 2" xfId="13289"/>
    <cellStyle name="Calculation 2 3 6 2 2" xfId="26660"/>
    <cellStyle name="Calculation 2 3 6 3" xfId="20057"/>
    <cellStyle name="Calculation 2 3 7" xfId="9778"/>
    <cellStyle name="Calculation 2 3 7 2" xfId="23406"/>
    <cellStyle name="Calculation 2 3 8" xfId="16801"/>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3" xfId="22669"/>
    <cellStyle name="Calculation 2 4 2 2 2 2 3" xfId="12572"/>
    <cellStyle name="Calculation 2 4 2 2 2 2 3 2" xfId="26019"/>
    <cellStyle name="Calculation 2 4 2 2 2 2 4" xfId="19416"/>
    <cellStyle name="Calculation 2 4 2 2 2 3" xfId="7272"/>
    <cellStyle name="Calculation 2 4 2 2 2 3 2" xfId="14388"/>
    <cellStyle name="Calculation 2 4 2 2 2 3 2 2" xfId="27677"/>
    <cellStyle name="Calculation 2 4 2 2 2 3 3" xfId="21074"/>
    <cellStyle name="Calculation 2 4 2 2 2 4" xfId="10878"/>
    <cellStyle name="Calculation 2 4 2 2 2 4 2" xfId="24424"/>
    <cellStyle name="Calculation 2 4 2 2 2 5" xfId="17820"/>
    <cellStyle name="Calculation 2 4 2 2 3" xfId="4608"/>
    <cellStyle name="Calculation 2 4 2 2 3 2" xfId="8119"/>
    <cellStyle name="Calculation 2 4 2 2 3 2 2" xfId="15235"/>
    <cellStyle name="Calculation 2 4 2 2 3 2 2 2" xfId="28483"/>
    <cellStyle name="Calculation 2 4 2 2 3 2 3" xfId="21880"/>
    <cellStyle name="Calculation 2 4 2 2 3 3" xfId="11725"/>
    <cellStyle name="Calculation 2 4 2 2 3 3 2" xfId="25230"/>
    <cellStyle name="Calculation 2 4 2 2 3 4" xfId="18627"/>
    <cellStyle name="Calculation 2 4 2 2 4" xfId="6423"/>
    <cellStyle name="Calculation 2 4 2 2 4 2" xfId="13539"/>
    <cellStyle name="Calculation 2 4 2 2 4 2 2" xfId="26888"/>
    <cellStyle name="Calculation 2 4 2 2 4 3" xfId="20285"/>
    <cellStyle name="Calculation 2 4 2 2 5" xfId="10028"/>
    <cellStyle name="Calculation 2 4 2 2 5 2" xfId="23634"/>
    <cellStyle name="Calculation 2 4 2 2 6" xfId="17030"/>
    <cellStyle name="Calculation 2 4 2 3" xfId="3340"/>
    <cellStyle name="Calculation 2 4 2 3 2" xfId="5036"/>
    <cellStyle name="Calculation 2 4 2 3 2 2" xfId="8547"/>
    <cellStyle name="Calculation 2 4 2 3 2 2 2" xfId="15663"/>
    <cellStyle name="Calculation 2 4 2 3 2 2 2 2" xfId="28872"/>
    <cellStyle name="Calculation 2 4 2 3 2 2 3" xfId="22269"/>
    <cellStyle name="Calculation 2 4 2 3 2 3" xfId="12153"/>
    <cellStyle name="Calculation 2 4 2 3 2 3 2" xfId="25619"/>
    <cellStyle name="Calculation 2 4 2 3 2 4" xfId="19016"/>
    <cellStyle name="Calculation 2 4 2 3 3" xfId="6853"/>
    <cellStyle name="Calculation 2 4 2 3 3 2" xfId="13969"/>
    <cellStyle name="Calculation 2 4 2 3 3 2 2" xfId="27277"/>
    <cellStyle name="Calculation 2 4 2 3 3 3" xfId="20674"/>
    <cellStyle name="Calculation 2 4 2 3 4" xfId="10458"/>
    <cellStyle name="Calculation 2 4 2 3 4 2" xfId="24023"/>
    <cellStyle name="Calculation 2 4 2 3 5" xfId="17419"/>
    <cellStyle name="Calculation 2 4 2 4" xfId="4176"/>
    <cellStyle name="Calculation 2 4 2 4 2" xfId="7688"/>
    <cellStyle name="Calculation 2 4 2 4 2 2" xfId="14804"/>
    <cellStyle name="Calculation 2 4 2 4 2 2 2" xfId="28080"/>
    <cellStyle name="Calculation 2 4 2 4 2 3" xfId="21477"/>
    <cellStyle name="Calculation 2 4 2 4 3" xfId="11294"/>
    <cellStyle name="Calculation 2 4 2 4 3 2" xfId="24827"/>
    <cellStyle name="Calculation 2 4 2 4 4" xfId="18223"/>
    <cellStyle name="Calculation 2 4 2 5" xfId="5960"/>
    <cellStyle name="Calculation 2 4 2 5 2" xfId="13077"/>
    <cellStyle name="Calculation 2 4 2 5 2 2" xfId="26485"/>
    <cellStyle name="Calculation 2 4 2 5 3" xfId="19882"/>
    <cellStyle name="Calculation 2 4 2 6" xfId="9575"/>
    <cellStyle name="Calculation 2 4 2 6 2" xfId="23231"/>
    <cellStyle name="Calculation 2 4 2 7" xfId="16636"/>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3" xfId="22774"/>
    <cellStyle name="Calculation 2 4 3 2 2 3" xfId="12678"/>
    <cellStyle name="Calculation 2 4 3 2 2 3 2" xfId="26124"/>
    <cellStyle name="Calculation 2 4 3 2 2 4" xfId="19521"/>
    <cellStyle name="Calculation 2 4 3 2 3" xfId="7378"/>
    <cellStyle name="Calculation 2 4 3 2 3 2" xfId="14494"/>
    <cellStyle name="Calculation 2 4 3 2 3 2 2" xfId="27782"/>
    <cellStyle name="Calculation 2 4 3 2 3 3" xfId="21179"/>
    <cellStyle name="Calculation 2 4 3 2 4" xfId="10984"/>
    <cellStyle name="Calculation 2 4 3 2 4 2" xfId="24529"/>
    <cellStyle name="Calculation 2 4 3 2 5" xfId="17925"/>
    <cellStyle name="Calculation 2 4 3 3" xfId="4714"/>
    <cellStyle name="Calculation 2 4 3 3 2" xfId="8225"/>
    <cellStyle name="Calculation 2 4 3 3 2 2" xfId="15341"/>
    <cellStyle name="Calculation 2 4 3 3 2 2 2" xfId="28588"/>
    <cellStyle name="Calculation 2 4 3 3 2 3" xfId="21985"/>
    <cellStyle name="Calculation 2 4 3 3 3" xfId="11831"/>
    <cellStyle name="Calculation 2 4 3 3 3 2" xfId="25335"/>
    <cellStyle name="Calculation 2 4 3 3 4" xfId="18732"/>
    <cellStyle name="Calculation 2 4 3 4" xfId="6530"/>
    <cellStyle name="Calculation 2 4 3 4 2" xfId="13646"/>
    <cellStyle name="Calculation 2 4 3 4 2 2" xfId="26993"/>
    <cellStyle name="Calculation 2 4 3 4 3" xfId="20390"/>
    <cellStyle name="Calculation 2 4 3 5" xfId="10135"/>
    <cellStyle name="Calculation 2 4 3 5 2" xfId="23739"/>
    <cellStyle name="Calculation 2 4 3 6" xfId="17135"/>
    <cellStyle name="Calculation 2 4 4" xfId="3471"/>
    <cellStyle name="Calculation 2 4 4 2" xfId="5167"/>
    <cellStyle name="Calculation 2 4 4 2 2" xfId="8678"/>
    <cellStyle name="Calculation 2 4 4 2 2 2" xfId="15794"/>
    <cellStyle name="Calculation 2 4 4 2 2 2 2" xfId="28993"/>
    <cellStyle name="Calculation 2 4 4 2 2 3" xfId="22390"/>
    <cellStyle name="Calculation 2 4 4 2 3" xfId="12284"/>
    <cellStyle name="Calculation 2 4 4 2 3 2" xfId="25740"/>
    <cellStyle name="Calculation 2 4 4 2 4" xfId="19137"/>
    <cellStyle name="Calculation 2 4 4 3" xfId="6984"/>
    <cellStyle name="Calculation 2 4 4 3 2" xfId="14100"/>
    <cellStyle name="Calculation 2 4 4 3 2 2" xfId="27398"/>
    <cellStyle name="Calculation 2 4 4 3 3" xfId="20795"/>
    <cellStyle name="Calculation 2 4 4 4" xfId="10589"/>
    <cellStyle name="Calculation 2 4 4 4 2" xfId="24144"/>
    <cellStyle name="Calculation 2 4 4 5" xfId="17540"/>
    <cellStyle name="Calculation 2 4 5" xfId="4314"/>
    <cellStyle name="Calculation 2 4 5 2" xfId="7826"/>
    <cellStyle name="Calculation 2 4 5 2 2" xfId="14942"/>
    <cellStyle name="Calculation 2 4 5 2 2 2" xfId="28201"/>
    <cellStyle name="Calculation 2 4 5 2 3" xfId="21598"/>
    <cellStyle name="Calculation 2 4 5 3" xfId="11432"/>
    <cellStyle name="Calculation 2 4 5 3 2" xfId="24948"/>
    <cellStyle name="Calculation 2 4 5 4" xfId="18344"/>
    <cellStyle name="Calculation 2 4 6" xfId="6099"/>
    <cellStyle name="Calculation 2 4 6 2" xfId="13216"/>
    <cellStyle name="Calculation 2 4 6 2 2" xfId="26606"/>
    <cellStyle name="Calculation 2 4 6 3" xfId="20003"/>
    <cellStyle name="Calculation 2 4 7" xfId="9714"/>
    <cellStyle name="Calculation 2 4 7 2" xfId="23352"/>
    <cellStyle name="Calculation 2 4 8" xfId="16758"/>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3" xfId="22622"/>
    <cellStyle name="Calculation 2 5 2 2 2 3" xfId="12525"/>
    <cellStyle name="Calculation 2 5 2 2 2 3 2" xfId="25972"/>
    <cellStyle name="Calculation 2 5 2 2 2 4" xfId="19369"/>
    <cellStyle name="Calculation 2 5 2 2 3" xfId="7225"/>
    <cellStyle name="Calculation 2 5 2 2 3 2" xfId="14341"/>
    <cellStyle name="Calculation 2 5 2 2 3 2 2" xfId="27630"/>
    <cellStyle name="Calculation 2 5 2 2 3 3" xfId="21027"/>
    <cellStyle name="Calculation 2 5 2 2 4" xfId="10831"/>
    <cellStyle name="Calculation 2 5 2 2 4 2" xfId="24377"/>
    <cellStyle name="Calculation 2 5 2 2 5" xfId="17773"/>
    <cellStyle name="Calculation 2 5 2 3" xfId="4561"/>
    <cellStyle name="Calculation 2 5 2 3 2" xfId="8072"/>
    <cellStyle name="Calculation 2 5 2 3 2 2" xfId="15188"/>
    <cellStyle name="Calculation 2 5 2 3 2 2 2" xfId="28436"/>
    <cellStyle name="Calculation 2 5 2 3 2 3" xfId="21833"/>
    <cellStyle name="Calculation 2 5 2 3 3" xfId="11678"/>
    <cellStyle name="Calculation 2 5 2 3 3 2" xfId="25183"/>
    <cellStyle name="Calculation 2 5 2 3 4" xfId="18580"/>
    <cellStyle name="Calculation 2 5 2 4" xfId="6375"/>
    <cellStyle name="Calculation 2 5 2 4 2" xfId="13491"/>
    <cellStyle name="Calculation 2 5 2 4 2 2" xfId="26841"/>
    <cellStyle name="Calculation 2 5 2 4 3" xfId="20238"/>
    <cellStyle name="Calculation 2 5 2 5" xfId="9980"/>
    <cellStyle name="Calculation 2 5 2 5 2" xfId="23587"/>
    <cellStyle name="Calculation 2 5 2 6" xfId="16983"/>
    <cellStyle name="Calculation 2 5 3" xfId="3290"/>
    <cellStyle name="Calculation 2 5 3 2" xfId="4986"/>
    <cellStyle name="Calculation 2 5 3 2 2" xfId="8497"/>
    <cellStyle name="Calculation 2 5 3 2 2 2" xfId="15613"/>
    <cellStyle name="Calculation 2 5 3 2 2 2 2" xfId="28825"/>
    <cellStyle name="Calculation 2 5 3 2 2 3" xfId="22222"/>
    <cellStyle name="Calculation 2 5 3 2 3" xfId="12103"/>
    <cellStyle name="Calculation 2 5 3 2 3 2" xfId="25572"/>
    <cellStyle name="Calculation 2 5 3 2 4" xfId="18969"/>
    <cellStyle name="Calculation 2 5 3 3" xfId="6803"/>
    <cellStyle name="Calculation 2 5 3 3 2" xfId="13919"/>
    <cellStyle name="Calculation 2 5 3 3 2 2" xfId="27230"/>
    <cellStyle name="Calculation 2 5 3 3 3" xfId="20627"/>
    <cellStyle name="Calculation 2 5 3 4" xfId="10408"/>
    <cellStyle name="Calculation 2 5 3 4 2" xfId="23976"/>
    <cellStyle name="Calculation 2 5 3 5" xfId="17372"/>
    <cellStyle name="Calculation 2 5 4" xfId="4126"/>
    <cellStyle name="Calculation 2 5 4 2" xfId="7638"/>
    <cellStyle name="Calculation 2 5 4 2 2" xfId="14754"/>
    <cellStyle name="Calculation 2 5 4 2 2 2" xfId="28033"/>
    <cellStyle name="Calculation 2 5 4 2 3" xfId="21430"/>
    <cellStyle name="Calculation 2 5 4 3" xfId="11244"/>
    <cellStyle name="Calculation 2 5 4 3 2" xfId="24780"/>
    <cellStyle name="Calculation 2 5 4 4" xfId="18176"/>
    <cellStyle name="Calculation 2 5 5" xfId="5910"/>
    <cellStyle name="Calculation 2 5 5 2" xfId="13027"/>
    <cellStyle name="Calculation 2 5 5 2 2" xfId="26438"/>
    <cellStyle name="Calculation 2 5 5 3" xfId="19835"/>
    <cellStyle name="Calculation 2 5 6" xfId="9525"/>
    <cellStyle name="Calculation 2 5 6 2" xfId="23184"/>
    <cellStyle name="Calculation 2 5 7" xfId="16589"/>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3" xfId="16502"/>
    <cellStyle name="Calculation 2 6 2 2 3" xfId="2070"/>
    <cellStyle name="Calculation 2 6 2 2 3 2" xfId="16436"/>
    <cellStyle name="Calculation 2 6 2 2 4" xfId="2185"/>
    <cellStyle name="Calculation 2 6 2 3" xfId="5844"/>
    <cellStyle name="Calculation 2 6 2 3 2" xfId="12961"/>
    <cellStyle name="Calculation 2 6 2 3 2 2" xfId="26388"/>
    <cellStyle name="Calculation 2 6 2 3 3" xfId="19785"/>
    <cellStyle name="Calculation 2 6 2 4" xfId="9460"/>
    <cellStyle name="Calculation 2 6 2 4 2" xfId="23134"/>
    <cellStyle name="Calculation 2 6 2 5" xfId="16555"/>
    <cellStyle name="Calculation 2 6 3" xfId="2046"/>
    <cellStyle name="Calculation 2 6 3 2" xfId="5774"/>
    <cellStyle name="Calculation 2 6 3 2 2" xfId="12891"/>
    <cellStyle name="Calculation 2 6 3 2 2 2" xfId="26336"/>
    <cellStyle name="Calculation 2 6 3 2 3" xfId="19733"/>
    <cellStyle name="Calculation 2 6 3 3" xfId="9321"/>
    <cellStyle name="Calculation 2 6 3 3 2" xfId="23016"/>
    <cellStyle name="Calculation 2 6 3 4" xfId="16413"/>
    <cellStyle name="Calculation 2 6 4" xfId="2227"/>
    <cellStyle name="Calculation 2 6 4 2" xfId="9384"/>
    <cellStyle name="Calculation 2 6 4 2 2" xfId="23068"/>
    <cellStyle name="Calculation 2 6 4 3" xfId="16489"/>
    <cellStyle name="Calculation 2 6 5" xfId="2084"/>
    <cellStyle name="Calculation 2 6 5 2" xfId="16446"/>
    <cellStyle name="Calculation 2 6 6" xfId="2174"/>
    <cellStyle name="Calculation 2 7" xfId="2316"/>
    <cellStyle name="Calculation 2 7 2" xfId="1987"/>
    <cellStyle name="Calculation 2 7 2 2" xfId="2234"/>
    <cellStyle name="Calculation 2 7 2 2 2" xfId="9391"/>
    <cellStyle name="Calculation 2 7 2 2 2 2" xfId="23075"/>
    <cellStyle name="Calculation 2 7 2 2 3" xfId="16496"/>
    <cellStyle name="Calculation 2 7 2 3" xfId="2787"/>
    <cellStyle name="Calculation 2 7 2 3 2" xfId="16909"/>
    <cellStyle name="Calculation 2 7 2 4" xfId="2179"/>
    <cellStyle name="Calculation 2 7 3" xfId="5857"/>
    <cellStyle name="Calculation 2 7 3 2" xfId="12974"/>
    <cellStyle name="Calculation 2 7 3 2 2" xfId="26394"/>
    <cellStyle name="Calculation 2 7 3 3" xfId="19791"/>
    <cellStyle name="Calculation 2 7 4" xfId="9473"/>
    <cellStyle name="Calculation 2 7 4 2" xfId="23140"/>
    <cellStyle name="Calculation 2 7 5" xfId="16561"/>
    <cellStyle name="Calculation 2 8" xfId="2036"/>
    <cellStyle name="Calculation 2 8 2" xfId="2282"/>
    <cellStyle name="Calculation 2 8 2 2" xfId="9439"/>
    <cellStyle name="Calculation 2 8 2 2 2" xfId="23117"/>
    <cellStyle name="Calculation 2 8 2 3" xfId="16538"/>
    <cellStyle name="Calculation 2 8 3" xfId="9311"/>
    <cellStyle name="Calculation 2 8 3 2" xfId="23010"/>
    <cellStyle name="Calculation 2 8 4" xfId="16407"/>
    <cellStyle name="Calculation 2 9" xfId="5797"/>
    <cellStyle name="Calculation 2 9 2" xfId="12914"/>
    <cellStyle name="Calculation 2 9 2 2" xfId="26351"/>
    <cellStyle name="Calculation 2 9 3" xfId="19748"/>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1" xfId="16459"/>
    <cellStyle name="currency-$ 2 2" xfId="2589"/>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3" xfId="22768"/>
    <cellStyle name="currency-$ 2 2 2 2 2 2 2 3" xfId="12672"/>
    <cellStyle name="currency-$ 2 2 2 2 2 2 2 3 2" xfId="26118"/>
    <cellStyle name="currency-$ 2 2 2 2 2 2 2 4" xfId="19515"/>
    <cellStyle name="currency-$ 2 2 2 2 2 2 3" xfId="7372"/>
    <cellStyle name="currency-$ 2 2 2 2 2 2 3 2" xfId="14488"/>
    <cellStyle name="currency-$ 2 2 2 2 2 2 3 2 2" xfId="27776"/>
    <cellStyle name="currency-$ 2 2 2 2 2 2 3 3" xfId="21173"/>
    <cellStyle name="currency-$ 2 2 2 2 2 2 4" xfId="10978"/>
    <cellStyle name="currency-$ 2 2 2 2 2 2 4 2" xfId="24523"/>
    <cellStyle name="currency-$ 2 2 2 2 2 2 5" xfId="17919"/>
    <cellStyle name="currency-$ 2 2 2 2 2 3" xfId="4708"/>
    <cellStyle name="currency-$ 2 2 2 2 2 3 2" xfId="8219"/>
    <cellStyle name="currency-$ 2 2 2 2 2 3 2 2" xfId="15335"/>
    <cellStyle name="currency-$ 2 2 2 2 2 3 2 2 2" xfId="28582"/>
    <cellStyle name="currency-$ 2 2 2 2 2 3 2 3" xfId="21979"/>
    <cellStyle name="currency-$ 2 2 2 2 2 3 3" xfId="11825"/>
    <cellStyle name="currency-$ 2 2 2 2 2 3 3 2" xfId="25329"/>
    <cellStyle name="currency-$ 2 2 2 2 2 3 4" xfId="18726"/>
    <cellStyle name="currency-$ 2 2 2 2 2 4" xfId="6523"/>
    <cellStyle name="currency-$ 2 2 2 2 2 4 2" xfId="13639"/>
    <cellStyle name="currency-$ 2 2 2 2 2 4 2 2" xfId="26987"/>
    <cellStyle name="currency-$ 2 2 2 2 2 4 3" xfId="20384"/>
    <cellStyle name="currency-$ 2 2 2 2 2 5" xfId="10128"/>
    <cellStyle name="currency-$ 2 2 2 2 2 5 2" xfId="23733"/>
    <cellStyle name="currency-$ 2 2 2 2 2 6" xfId="17129"/>
    <cellStyle name="currency-$ 2 2 2 2 3" xfId="3448"/>
    <cellStyle name="currency-$ 2 2 2 2 3 2" xfId="5144"/>
    <cellStyle name="currency-$ 2 2 2 2 3 2 2" xfId="8655"/>
    <cellStyle name="currency-$ 2 2 2 2 3 2 2 2" xfId="15771"/>
    <cellStyle name="currency-$ 2 2 2 2 3 2 2 2 2" xfId="28971"/>
    <cellStyle name="currency-$ 2 2 2 2 3 2 2 3" xfId="22368"/>
    <cellStyle name="currency-$ 2 2 2 2 3 2 3" xfId="12261"/>
    <cellStyle name="currency-$ 2 2 2 2 3 2 3 2" xfId="25718"/>
    <cellStyle name="currency-$ 2 2 2 2 3 2 4" xfId="19115"/>
    <cellStyle name="currency-$ 2 2 2 2 3 3" xfId="6961"/>
    <cellStyle name="currency-$ 2 2 2 2 3 3 2" xfId="14077"/>
    <cellStyle name="currency-$ 2 2 2 2 3 3 2 2" xfId="27376"/>
    <cellStyle name="currency-$ 2 2 2 2 3 3 3" xfId="20773"/>
    <cellStyle name="currency-$ 2 2 2 2 3 4" xfId="10566"/>
    <cellStyle name="currency-$ 2 2 2 2 3 4 2" xfId="24122"/>
    <cellStyle name="currency-$ 2 2 2 2 3 5" xfId="17518"/>
    <cellStyle name="currency-$ 2 2 2 2 4" xfId="4284"/>
    <cellStyle name="currency-$ 2 2 2 2 4 2" xfId="7796"/>
    <cellStyle name="currency-$ 2 2 2 2 4 2 2" xfId="14912"/>
    <cellStyle name="currency-$ 2 2 2 2 4 2 2 2" xfId="28179"/>
    <cellStyle name="currency-$ 2 2 2 2 4 2 3" xfId="21576"/>
    <cellStyle name="currency-$ 2 2 2 2 4 3" xfId="11402"/>
    <cellStyle name="currency-$ 2 2 2 2 4 3 2" xfId="24926"/>
    <cellStyle name="currency-$ 2 2 2 2 4 4" xfId="18322"/>
    <cellStyle name="currency-$ 2 2 2 2 5" xfId="6068"/>
    <cellStyle name="currency-$ 2 2 2 2 5 2" xfId="13185"/>
    <cellStyle name="currency-$ 2 2 2 2 5 2 2" xfId="26584"/>
    <cellStyle name="currency-$ 2 2 2 2 5 3" xfId="19981"/>
    <cellStyle name="currency-$ 2 2 2 2 6" xfId="9683"/>
    <cellStyle name="currency-$ 2 2 2 2 6 2" xfId="23330"/>
    <cellStyle name="currency-$ 2 2 2 2 7" xfId="16735"/>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3" xfId="22875"/>
    <cellStyle name="currency-$ 2 2 2 3 2 2 3" xfId="12780"/>
    <cellStyle name="currency-$ 2 2 2 3 2 2 3 2" xfId="26225"/>
    <cellStyle name="currency-$ 2 2 2 3 2 2 4" xfId="19622"/>
    <cellStyle name="currency-$ 2 2 2 3 2 3" xfId="7480"/>
    <cellStyle name="currency-$ 2 2 2 3 2 3 2" xfId="14596"/>
    <cellStyle name="currency-$ 2 2 2 3 2 3 2 2" xfId="27883"/>
    <cellStyle name="currency-$ 2 2 2 3 2 3 3" xfId="21280"/>
    <cellStyle name="currency-$ 2 2 2 3 2 4" xfId="11086"/>
    <cellStyle name="currency-$ 2 2 2 3 2 4 2" xfId="24630"/>
    <cellStyle name="currency-$ 2 2 2 3 2 5" xfId="18026"/>
    <cellStyle name="currency-$ 2 2 2 3 3" xfId="4834"/>
    <cellStyle name="currency-$ 2 2 2 3 3 2" xfId="8345"/>
    <cellStyle name="currency-$ 2 2 2 3 3 2 2" xfId="15461"/>
    <cellStyle name="currency-$ 2 2 2 3 3 2 2 2" xfId="28689"/>
    <cellStyle name="currency-$ 2 2 2 3 3 2 3" xfId="22086"/>
    <cellStyle name="currency-$ 2 2 2 3 3 3" xfId="11951"/>
    <cellStyle name="currency-$ 2 2 2 3 3 3 2" xfId="25436"/>
    <cellStyle name="currency-$ 2 2 2 3 3 4" xfId="18833"/>
    <cellStyle name="currency-$ 2 2 2 3 4" xfId="6651"/>
    <cellStyle name="currency-$ 2 2 2 3 4 2" xfId="13767"/>
    <cellStyle name="currency-$ 2 2 2 3 4 2 2" xfId="27094"/>
    <cellStyle name="currency-$ 2 2 2 3 4 3" xfId="20491"/>
    <cellStyle name="currency-$ 2 2 2 3 5" xfId="10256"/>
    <cellStyle name="currency-$ 2 2 2 3 5 2" xfId="23840"/>
    <cellStyle name="currency-$ 2 2 2 3 6" xfId="17236"/>
    <cellStyle name="currency-$ 2 2 2 4" xfId="3582"/>
    <cellStyle name="currency-$ 2 2 2 4 2" xfId="5277"/>
    <cellStyle name="currency-$ 2 2 2 4 2 2" xfId="8788"/>
    <cellStyle name="currency-$ 2 2 2 4 2 2 2" xfId="15904"/>
    <cellStyle name="currency-$ 2 2 2 4 2 2 2 2" xfId="29094"/>
    <cellStyle name="currency-$ 2 2 2 4 2 2 3" xfId="22491"/>
    <cellStyle name="currency-$ 2 2 2 4 2 3" xfId="12394"/>
    <cellStyle name="currency-$ 2 2 2 4 2 3 2" xfId="25841"/>
    <cellStyle name="currency-$ 2 2 2 4 2 4" xfId="19238"/>
    <cellStyle name="currency-$ 2 2 2 4 3" xfId="7094"/>
    <cellStyle name="currency-$ 2 2 2 4 3 2" xfId="14210"/>
    <cellStyle name="currency-$ 2 2 2 4 3 2 2" xfId="27499"/>
    <cellStyle name="currency-$ 2 2 2 4 3 3" xfId="20896"/>
    <cellStyle name="currency-$ 2 2 2 4 4" xfId="10700"/>
    <cellStyle name="currency-$ 2 2 2 4 4 2" xfId="24246"/>
    <cellStyle name="currency-$ 2 2 2 4 5" xfId="17642"/>
    <cellStyle name="currency-$ 2 2 2 5" xfId="4429"/>
    <cellStyle name="currency-$ 2 2 2 5 2" xfId="7940"/>
    <cellStyle name="currency-$ 2 2 2 5 2 2" xfId="15056"/>
    <cellStyle name="currency-$ 2 2 2 5 2 2 2" xfId="28305"/>
    <cellStyle name="currency-$ 2 2 2 5 2 3" xfId="21702"/>
    <cellStyle name="currency-$ 2 2 2 5 3" xfId="11546"/>
    <cellStyle name="currency-$ 2 2 2 5 3 2" xfId="25052"/>
    <cellStyle name="currency-$ 2 2 2 5 4" xfId="18449"/>
    <cellStyle name="currency-$ 2 2 2 6" xfId="6234"/>
    <cellStyle name="currency-$ 2 2 2 6 2" xfId="13350"/>
    <cellStyle name="currency-$ 2 2 2 6 2 2" xfId="26710"/>
    <cellStyle name="currency-$ 2 2 2 6 3" xfId="20107"/>
    <cellStyle name="currency-$ 2 2 2 7" xfId="9839"/>
    <cellStyle name="currency-$ 2 2 2 7 2" xfId="23456"/>
    <cellStyle name="currency-$ 2 2 2 8" xfId="16851"/>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3" xfId="22679"/>
    <cellStyle name="currency-$ 2 2 3 2 2 2 3" xfId="12583"/>
    <cellStyle name="currency-$ 2 2 3 2 2 2 3 2" xfId="26029"/>
    <cellStyle name="currency-$ 2 2 3 2 2 2 4" xfId="19426"/>
    <cellStyle name="currency-$ 2 2 3 2 2 3" xfId="7283"/>
    <cellStyle name="currency-$ 2 2 3 2 2 3 2" xfId="14399"/>
    <cellStyle name="currency-$ 2 2 3 2 2 3 2 2" xfId="27687"/>
    <cellStyle name="currency-$ 2 2 3 2 2 3 3" xfId="21084"/>
    <cellStyle name="currency-$ 2 2 3 2 2 4" xfId="10889"/>
    <cellStyle name="currency-$ 2 2 3 2 2 4 2" xfId="24434"/>
    <cellStyle name="currency-$ 2 2 3 2 2 5" xfId="17830"/>
    <cellStyle name="currency-$ 2 2 3 2 3" xfId="4619"/>
    <cellStyle name="currency-$ 2 2 3 2 3 2" xfId="8130"/>
    <cellStyle name="currency-$ 2 2 3 2 3 2 2" xfId="15246"/>
    <cellStyle name="currency-$ 2 2 3 2 3 2 2 2" xfId="28493"/>
    <cellStyle name="currency-$ 2 2 3 2 3 2 3" xfId="21890"/>
    <cellStyle name="currency-$ 2 2 3 2 3 3" xfId="11736"/>
    <cellStyle name="currency-$ 2 2 3 2 3 3 2" xfId="25240"/>
    <cellStyle name="currency-$ 2 2 3 2 3 4" xfId="18637"/>
    <cellStyle name="currency-$ 2 2 3 2 4" xfId="6434"/>
    <cellStyle name="currency-$ 2 2 3 2 4 2" xfId="13550"/>
    <cellStyle name="currency-$ 2 2 3 2 4 2 2" xfId="26898"/>
    <cellStyle name="currency-$ 2 2 3 2 4 3" xfId="20295"/>
    <cellStyle name="currency-$ 2 2 3 2 5" xfId="10039"/>
    <cellStyle name="currency-$ 2 2 3 2 5 2" xfId="23644"/>
    <cellStyle name="currency-$ 2 2 3 2 6" xfId="17040"/>
    <cellStyle name="currency-$ 2 2 3 3" xfId="3351"/>
    <cellStyle name="currency-$ 2 2 3 3 2" xfId="5047"/>
    <cellStyle name="currency-$ 2 2 3 3 2 2" xfId="8558"/>
    <cellStyle name="currency-$ 2 2 3 3 2 2 2" xfId="15674"/>
    <cellStyle name="currency-$ 2 2 3 3 2 2 2 2" xfId="28882"/>
    <cellStyle name="currency-$ 2 2 3 3 2 2 3" xfId="22279"/>
    <cellStyle name="currency-$ 2 2 3 3 2 3" xfId="12164"/>
    <cellStyle name="currency-$ 2 2 3 3 2 3 2" xfId="25629"/>
    <cellStyle name="currency-$ 2 2 3 3 2 4" xfId="19026"/>
    <cellStyle name="currency-$ 2 2 3 3 3" xfId="6864"/>
    <cellStyle name="currency-$ 2 2 3 3 3 2" xfId="13980"/>
    <cellStyle name="currency-$ 2 2 3 3 3 2 2" xfId="27287"/>
    <cellStyle name="currency-$ 2 2 3 3 3 3" xfId="20684"/>
    <cellStyle name="currency-$ 2 2 3 3 4" xfId="10469"/>
    <cellStyle name="currency-$ 2 2 3 3 4 2" xfId="24033"/>
    <cellStyle name="currency-$ 2 2 3 3 5" xfId="17429"/>
    <cellStyle name="currency-$ 2 2 3 4" xfId="4187"/>
    <cellStyle name="currency-$ 2 2 3 4 2" xfId="7699"/>
    <cellStyle name="currency-$ 2 2 3 4 2 2" xfId="14815"/>
    <cellStyle name="currency-$ 2 2 3 4 2 2 2" xfId="28090"/>
    <cellStyle name="currency-$ 2 2 3 4 2 3" xfId="21487"/>
    <cellStyle name="currency-$ 2 2 3 4 3" xfId="11305"/>
    <cellStyle name="currency-$ 2 2 3 4 3 2" xfId="24837"/>
    <cellStyle name="currency-$ 2 2 3 4 4" xfId="18233"/>
    <cellStyle name="currency-$ 2 2 3 5" xfId="5971"/>
    <cellStyle name="currency-$ 2 2 3 5 2" xfId="13088"/>
    <cellStyle name="currency-$ 2 2 3 5 2 2" xfId="26495"/>
    <cellStyle name="currency-$ 2 2 3 5 3" xfId="19892"/>
    <cellStyle name="currency-$ 2 2 3 6" xfId="9586"/>
    <cellStyle name="currency-$ 2 2 3 6 2" xfId="23241"/>
    <cellStyle name="currency-$ 2 2 3 7" xfId="16646"/>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3" xfId="22784"/>
    <cellStyle name="currency-$ 2 2 4 2 2 3" xfId="12688"/>
    <cellStyle name="currency-$ 2 2 4 2 2 3 2" xfId="26134"/>
    <cellStyle name="currency-$ 2 2 4 2 2 4" xfId="19531"/>
    <cellStyle name="currency-$ 2 2 4 2 3" xfId="7388"/>
    <cellStyle name="currency-$ 2 2 4 2 3 2" xfId="14504"/>
    <cellStyle name="currency-$ 2 2 4 2 3 2 2" xfId="27792"/>
    <cellStyle name="currency-$ 2 2 4 2 3 3" xfId="21189"/>
    <cellStyle name="currency-$ 2 2 4 2 4" xfId="10994"/>
    <cellStyle name="currency-$ 2 2 4 2 4 2" xfId="24539"/>
    <cellStyle name="currency-$ 2 2 4 2 5" xfId="17935"/>
    <cellStyle name="currency-$ 2 2 4 3" xfId="4724"/>
    <cellStyle name="currency-$ 2 2 4 3 2" xfId="8235"/>
    <cellStyle name="currency-$ 2 2 4 3 2 2" xfId="15351"/>
    <cellStyle name="currency-$ 2 2 4 3 2 2 2" xfId="28598"/>
    <cellStyle name="currency-$ 2 2 4 3 2 3" xfId="21995"/>
    <cellStyle name="currency-$ 2 2 4 3 3" xfId="11841"/>
    <cellStyle name="currency-$ 2 2 4 3 3 2" xfId="25345"/>
    <cellStyle name="currency-$ 2 2 4 3 4" xfId="18742"/>
    <cellStyle name="currency-$ 2 2 4 4" xfId="6541"/>
    <cellStyle name="currency-$ 2 2 4 4 2" xfId="13657"/>
    <cellStyle name="currency-$ 2 2 4 4 2 2" xfId="27003"/>
    <cellStyle name="currency-$ 2 2 4 4 3" xfId="20400"/>
    <cellStyle name="currency-$ 2 2 4 5" xfId="10146"/>
    <cellStyle name="currency-$ 2 2 4 5 2" xfId="23749"/>
    <cellStyle name="currency-$ 2 2 4 6" xfId="17145"/>
    <cellStyle name="currency-$ 2 2 5" xfId="3482"/>
    <cellStyle name="currency-$ 2 2 5 2" xfId="5177"/>
    <cellStyle name="currency-$ 2 2 5 2 2" xfId="8688"/>
    <cellStyle name="currency-$ 2 2 5 2 2 2" xfId="15804"/>
    <cellStyle name="currency-$ 2 2 5 2 2 2 2" xfId="29003"/>
    <cellStyle name="currency-$ 2 2 5 2 2 3" xfId="22400"/>
    <cellStyle name="currency-$ 2 2 5 2 3" xfId="12294"/>
    <cellStyle name="currency-$ 2 2 5 2 3 2" xfId="25750"/>
    <cellStyle name="currency-$ 2 2 5 2 4" xfId="19147"/>
    <cellStyle name="currency-$ 2 2 5 3" xfId="6994"/>
    <cellStyle name="currency-$ 2 2 5 3 2" xfId="14110"/>
    <cellStyle name="currency-$ 2 2 5 3 2 2" xfId="27408"/>
    <cellStyle name="currency-$ 2 2 5 3 3" xfId="20805"/>
    <cellStyle name="currency-$ 2 2 5 4" xfId="10600"/>
    <cellStyle name="currency-$ 2 2 5 4 2" xfId="24155"/>
    <cellStyle name="currency-$ 2 2 5 5" xfId="17551"/>
    <cellStyle name="currency-$ 2 2 6" xfId="4325"/>
    <cellStyle name="currency-$ 2 2 6 2" xfId="7836"/>
    <cellStyle name="currency-$ 2 2 6 2 2" xfId="14952"/>
    <cellStyle name="currency-$ 2 2 6 2 2 2" xfId="28211"/>
    <cellStyle name="currency-$ 2 2 6 2 3" xfId="21608"/>
    <cellStyle name="currency-$ 2 2 6 3" xfId="11442"/>
    <cellStyle name="currency-$ 2 2 6 3 2" xfId="24958"/>
    <cellStyle name="currency-$ 2 2 6 4" xfId="18355"/>
    <cellStyle name="currency-$ 2 2 7" xfId="6111"/>
    <cellStyle name="currency-$ 2 2 7 2" xfId="13227"/>
    <cellStyle name="currency-$ 2 2 7 2 2" xfId="26616"/>
    <cellStyle name="currency-$ 2 2 7 3" xfId="20013"/>
    <cellStyle name="currency-$ 2 2 8" xfId="9725"/>
    <cellStyle name="currency-$ 2 2 8 2" xfId="23362"/>
    <cellStyle name="currency-$ 2 2 9" xfId="16767"/>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3" xfId="22724"/>
    <cellStyle name="currency-$ 2 3 2 2 2 2 3" xfId="12628"/>
    <cellStyle name="currency-$ 2 3 2 2 2 2 3 2" xfId="26074"/>
    <cellStyle name="currency-$ 2 3 2 2 2 2 4" xfId="19471"/>
    <cellStyle name="currency-$ 2 3 2 2 2 3" xfId="7328"/>
    <cellStyle name="currency-$ 2 3 2 2 2 3 2" xfId="14444"/>
    <cellStyle name="currency-$ 2 3 2 2 2 3 2 2" xfId="27732"/>
    <cellStyle name="currency-$ 2 3 2 2 2 3 3" xfId="21129"/>
    <cellStyle name="currency-$ 2 3 2 2 2 4" xfId="10934"/>
    <cellStyle name="currency-$ 2 3 2 2 2 4 2" xfId="24479"/>
    <cellStyle name="currency-$ 2 3 2 2 2 5" xfId="17875"/>
    <cellStyle name="currency-$ 2 3 2 2 3" xfId="4664"/>
    <cellStyle name="currency-$ 2 3 2 2 3 2" xfId="8175"/>
    <cellStyle name="currency-$ 2 3 2 2 3 2 2" xfId="15291"/>
    <cellStyle name="currency-$ 2 3 2 2 3 2 2 2" xfId="28538"/>
    <cellStyle name="currency-$ 2 3 2 2 3 2 3" xfId="21935"/>
    <cellStyle name="currency-$ 2 3 2 2 3 3" xfId="11781"/>
    <cellStyle name="currency-$ 2 3 2 2 3 3 2" xfId="25285"/>
    <cellStyle name="currency-$ 2 3 2 2 3 4" xfId="18682"/>
    <cellStyle name="currency-$ 2 3 2 2 4" xfId="6479"/>
    <cellStyle name="currency-$ 2 3 2 2 4 2" xfId="13595"/>
    <cellStyle name="currency-$ 2 3 2 2 4 2 2" xfId="26943"/>
    <cellStyle name="currency-$ 2 3 2 2 4 3" xfId="20340"/>
    <cellStyle name="currency-$ 2 3 2 2 5" xfId="10084"/>
    <cellStyle name="currency-$ 2 3 2 2 5 2" xfId="23689"/>
    <cellStyle name="currency-$ 2 3 2 2 6" xfId="17085"/>
    <cellStyle name="currency-$ 2 3 2 3" xfId="3403"/>
    <cellStyle name="currency-$ 2 3 2 3 2" xfId="5099"/>
    <cellStyle name="currency-$ 2 3 2 3 2 2" xfId="8610"/>
    <cellStyle name="currency-$ 2 3 2 3 2 2 2" xfId="15726"/>
    <cellStyle name="currency-$ 2 3 2 3 2 2 2 2" xfId="28927"/>
    <cellStyle name="currency-$ 2 3 2 3 2 2 3" xfId="22324"/>
    <cellStyle name="currency-$ 2 3 2 3 2 3" xfId="12216"/>
    <cellStyle name="currency-$ 2 3 2 3 2 3 2" xfId="25674"/>
    <cellStyle name="currency-$ 2 3 2 3 2 4" xfId="19071"/>
    <cellStyle name="currency-$ 2 3 2 3 3" xfId="6916"/>
    <cellStyle name="currency-$ 2 3 2 3 3 2" xfId="14032"/>
    <cellStyle name="currency-$ 2 3 2 3 3 2 2" xfId="27332"/>
    <cellStyle name="currency-$ 2 3 2 3 3 3" xfId="20729"/>
    <cellStyle name="currency-$ 2 3 2 3 4" xfId="10521"/>
    <cellStyle name="currency-$ 2 3 2 3 4 2" xfId="24078"/>
    <cellStyle name="currency-$ 2 3 2 3 5" xfId="17474"/>
    <cellStyle name="currency-$ 2 3 2 4" xfId="4239"/>
    <cellStyle name="currency-$ 2 3 2 4 2" xfId="7751"/>
    <cellStyle name="currency-$ 2 3 2 4 2 2" xfId="14867"/>
    <cellStyle name="currency-$ 2 3 2 4 2 2 2" xfId="28135"/>
    <cellStyle name="currency-$ 2 3 2 4 2 3" xfId="21532"/>
    <cellStyle name="currency-$ 2 3 2 4 3" xfId="11357"/>
    <cellStyle name="currency-$ 2 3 2 4 3 2" xfId="24882"/>
    <cellStyle name="currency-$ 2 3 2 4 4" xfId="18278"/>
    <cellStyle name="currency-$ 2 3 2 5" xfId="6023"/>
    <cellStyle name="currency-$ 2 3 2 5 2" xfId="13140"/>
    <cellStyle name="currency-$ 2 3 2 5 2 2" xfId="26540"/>
    <cellStyle name="currency-$ 2 3 2 5 3" xfId="19937"/>
    <cellStyle name="currency-$ 2 3 2 6" xfId="9638"/>
    <cellStyle name="currency-$ 2 3 2 6 2" xfId="23286"/>
    <cellStyle name="currency-$ 2 3 2 7" xfId="16691"/>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3" xfId="22829"/>
    <cellStyle name="currency-$ 2 3 3 2 2 3" xfId="12734"/>
    <cellStyle name="currency-$ 2 3 3 2 2 3 2" xfId="26179"/>
    <cellStyle name="currency-$ 2 3 3 2 2 4" xfId="19576"/>
    <cellStyle name="currency-$ 2 3 3 2 3" xfId="7434"/>
    <cellStyle name="currency-$ 2 3 3 2 3 2" xfId="14550"/>
    <cellStyle name="currency-$ 2 3 3 2 3 2 2" xfId="27837"/>
    <cellStyle name="currency-$ 2 3 3 2 3 3" xfId="21234"/>
    <cellStyle name="currency-$ 2 3 3 2 4" xfId="11040"/>
    <cellStyle name="currency-$ 2 3 3 2 4 2" xfId="24584"/>
    <cellStyle name="currency-$ 2 3 3 2 5" xfId="17980"/>
    <cellStyle name="currency-$ 2 3 3 3" xfId="4779"/>
    <cellStyle name="currency-$ 2 3 3 3 2" xfId="8290"/>
    <cellStyle name="currency-$ 2 3 3 3 2 2" xfId="15406"/>
    <cellStyle name="currency-$ 2 3 3 3 2 2 2" xfId="28643"/>
    <cellStyle name="currency-$ 2 3 3 3 2 3" xfId="22040"/>
    <cellStyle name="currency-$ 2 3 3 3 3" xfId="11896"/>
    <cellStyle name="currency-$ 2 3 3 3 3 2" xfId="25390"/>
    <cellStyle name="currency-$ 2 3 3 3 4" xfId="18787"/>
    <cellStyle name="currency-$ 2 3 3 4" xfId="6596"/>
    <cellStyle name="currency-$ 2 3 3 4 2" xfId="13712"/>
    <cellStyle name="currency-$ 2 3 3 4 2 2" xfId="27048"/>
    <cellStyle name="currency-$ 2 3 3 4 3" xfId="20445"/>
    <cellStyle name="currency-$ 2 3 3 5" xfId="10201"/>
    <cellStyle name="currency-$ 2 3 3 5 2" xfId="23794"/>
    <cellStyle name="currency-$ 2 3 3 6" xfId="17190"/>
    <cellStyle name="currency-$ 2 3 4" xfId="3535"/>
    <cellStyle name="currency-$ 2 3 4 2" xfId="5230"/>
    <cellStyle name="currency-$ 2 3 4 2 2" xfId="8741"/>
    <cellStyle name="currency-$ 2 3 4 2 2 2" xfId="15857"/>
    <cellStyle name="currency-$ 2 3 4 2 2 2 2" xfId="29048"/>
    <cellStyle name="currency-$ 2 3 4 2 2 3" xfId="22445"/>
    <cellStyle name="currency-$ 2 3 4 2 3" xfId="12347"/>
    <cellStyle name="currency-$ 2 3 4 2 3 2" xfId="25795"/>
    <cellStyle name="currency-$ 2 3 4 2 4" xfId="19192"/>
    <cellStyle name="currency-$ 2 3 4 3" xfId="7047"/>
    <cellStyle name="currency-$ 2 3 4 3 2" xfId="14163"/>
    <cellStyle name="currency-$ 2 3 4 3 2 2" xfId="27453"/>
    <cellStyle name="currency-$ 2 3 4 3 3" xfId="20850"/>
    <cellStyle name="currency-$ 2 3 4 4" xfId="10653"/>
    <cellStyle name="currency-$ 2 3 4 4 2" xfId="24200"/>
    <cellStyle name="currency-$ 2 3 4 5" xfId="17596"/>
    <cellStyle name="currency-$ 2 3 5" xfId="4378"/>
    <cellStyle name="currency-$ 2 3 5 2" xfId="7889"/>
    <cellStyle name="currency-$ 2 3 5 2 2" xfId="15005"/>
    <cellStyle name="currency-$ 2 3 5 2 2 2" xfId="28256"/>
    <cellStyle name="currency-$ 2 3 5 2 3" xfId="21653"/>
    <cellStyle name="currency-$ 2 3 5 3" xfId="11495"/>
    <cellStyle name="currency-$ 2 3 5 3 2" xfId="25003"/>
    <cellStyle name="currency-$ 2 3 5 4" xfId="18400"/>
    <cellStyle name="currency-$ 2 3 6" xfId="6174"/>
    <cellStyle name="currency-$ 2 3 6 2" xfId="13290"/>
    <cellStyle name="currency-$ 2 3 6 2 2" xfId="26661"/>
    <cellStyle name="currency-$ 2 3 6 3" xfId="20058"/>
    <cellStyle name="currency-$ 2 3 7" xfId="9779"/>
    <cellStyle name="currency-$ 2 3 7 2" xfId="23407"/>
    <cellStyle name="currency-$ 2 3 8" xfId="16802"/>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3" xfId="22670"/>
    <cellStyle name="currency-$ 2 4 2 2 2 2 3" xfId="12573"/>
    <cellStyle name="currency-$ 2 4 2 2 2 2 3 2" xfId="26020"/>
    <cellStyle name="currency-$ 2 4 2 2 2 2 4" xfId="19417"/>
    <cellStyle name="currency-$ 2 4 2 2 2 3" xfId="7273"/>
    <cellStyle name="currency-$ 2 4 2 2 2 3 2" xfId="14389"/>
    <cellStyle name="currency-$ 2 4 2 2 2 3 2 2" xfId="27678"/>
    <cellStyle name="currency-$ 2 4 2 2 2 3 3" xfId="21075"/>
    <cellStyle name="currency-$ 2 4 2 2 2 4" xfId="10879"/>
    <cellStyle name="currency-$ 2 4 2 2 2 4 2" xfId="24425"/>
    <cellStyle name="currency-$ 2 4 2 2 2 5" xfId="17821"/>
    <cellStyle name="currency-$ 2 4 2 2 3" xfId="4609"/>
    <cellStyle name="currency-$ 2 4 2 2 3 2" xfId="8120"/>
    <cellStyle name="currency-$ 2 4 2 2 3 2 2" xfId="15236"/>
    <cellStyle name="currency-$ 2 4 2 2 3 2 2 2" xfId="28484"/>
    <cellStyle name="currency-$ 2 4 2 2 3 2 3" xfId="21881"/>
    <cellStyle name="currency-$ 2 4 2 2 3 3" xfId="11726"/>
    <cellStyle name="currency-$ 2 4 2 2 3 3 2" xfId="25231"/>
    <cellStyle name="currency-$ 2 4 2 2 3 4" xfId="18628"/>
    <cellStyle name="currency-$ 2 4 2 2 4" xfId="6424"/>
    <cellStyle name="currency-$ 2 4 2 2 4 2" xfId="13540"/>
    <cellStyle name="currency-$ 2 4 2 2 4 2 2" xfId="26889"/>
    <cellStyle name="currency-$ 2 4 2 2 4 3" xfId="20286"/>
    <cellStyle name="currency-$ 2 4 2 2 5" xfId="10029"/>
    <cellStyle name="currency-$ 2 4 2 2 5 2" xfId="23635"/>
    <cellStyle name="currency-$ 2 4 2 2 6" xfId="17031"/>
    <cellStyle name="currency-$ 2 4 2 3" xfId="3341"/>
    <cellStyle name="currency-$ 2 4 2 3 2" xfId="5037"/>
    <cellStyle name="currency-$ 2 4 2 3 2 2" xfId="8548"/>
    <cellStyle name="currency-$ 2 4 2 3 2 2 2" xfId="15664"/>
    <cellStyle name="currency-$ 2 4 2 3 2 2 2 2" xfId="28873"/>
    <cellStyle name="currency-$ 2 4 2 3 2 2 3" xfId="22270"/>
    <cellStyle name="currency-$ 2 4 2 3 2 3" xfId="12154"/>
    <cellStyle name="currency-$ 2 4 2 3 2 3 2" xfId="25620"/>
    <cellStyle name="currency-$ 2 4 2 3 2 4" xfId="19017"/>
    <cellStyle name="currency-$ 2 4 2 3 3" xfId="6854"/>
    <cellStyle name="currency-$ 2 4 2 3 3 2" xfId="13970"/>
    <cellStyle name="currency-$ 2 4 2 3 3 2 2" xfId="27278"/>
    <cellStyle name="currency-$ 2 4 2 3 3 3" xfId="20675"/>
    <cellStyle name="currency-$ 2 4 2 3 4" xfId="10459"/>
    <cellStyle name="currency-$ 2 4 2 3 4 2" xfId="24024"/>
    <cellStyle name="currency-$ 2 4 2 3 5" xfId="17420"/>
    <cellStyle name="currency-$ 2 4 2 4" xfId="4177"/>
    <cellStyle name="currency-$ 2 4 2 4 2" xfId="7689"/>
    <cellStyle name="currency-$ 2 4 2 4 2 2" xfId="14805"/>
    <cellStyle name="currency-$ 2 4 2 4 2 2 2" xfId="28081"/>
    <cellStyle name="currency-$ 2 4 2 4 2 3" xfId="21478"/>
    <cellStyle name="currency-$ 2 4 2 4 3" xfId="11295"/>
    <cellStyle name="currency-$ 2 4 2 4 3 2" xfId="24828"/>
    <cellStyle name="currency-$ 2 4 2 4 4" xfId="18224"/>
    <cellStyle name="currency-$ 2 4 2 5" xfId="5961"/>
    <cellStyle name="currency-$ 2 4 2 5 2" xfId="13078"/>
    <cellStyle name="currency-$ 2 4 2 5 2 2" xfId="26486"/>
    <cellStyle name="currency-$ 2 4 2 5 3" xfId="19883"/>
    <cellStyle name="currency-$ 2 4 2 6" xfId="9576"/>
    <cellStyle name="currency-$ 2 4 2 6 2" xfId="23232"/>
    <cellStyle name="currency-$ 2 4 2 7" xfId="16637"/>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3" xfId="22775"/>
    <cellStyle name="currency-$ 2 4 3 2 2 3" xfId="12679"/>
    <cellStyle name="currency-$ 2 4 3 2 2 3 2" xfId="26125"/>
    <cellStyle name="currency-$ 2 4 3 2 2 4" xfId="19522"/>
    <cellStyle name="currency-$ 2 4 3 2 3" xfId="7379"/>
    <cellStyle name="currency-$ 2 4 3 2 3 2" xfId="14495"/>
    <cellStyle name="currency-$ 2 4 3 2 3 2 2" xfId="27783"/>
    <cellStyle name="currency-$ 2 4 3 2 3 3" xfId="21180"/>
    <cellStyle name="currency-$ 2 4 3 2 4" xfId="10985"/>
    <cellStyle name="currency-$ 2 4 3 2 4 2" xfId="24530"/>
    <cellStyle name="currency-$ 2 4 3 2 5" xfId="17926"/>
    <cellStyle name="currency-$ 2 4 3 3" xfId="4715"/>
    <cellStyle name="currency-$ 2 4 3 3 2" xfId="8226"/>
    <cellStyle name="currency-$ 2 4 3 3 2 2" xfId="15342"/>
    <cellStyle name="currency-$ 2 4 3 3 2 2 2" xfId="28589"/>
    <cellStyle name="currency-$ 2 4 3 3 2 3" xfId="21986"/>
    <cellStyle name="currency-$ 2 4 3 3 3" xfId="11832"/>
    <cellStyle name="currency-$ 2 4 3 3 3 2" xfId="25336"/>
    <cellStyle name="currency-$ 2 4 3 3 4" xfId="18733"/>
    <cellStyle name="currency-$ 2 4 3 4" xfId="6531"/>
    <cellStyle name="currency-$ 2 4 3 4 2" xfId="13647"/>
    <cellStyle name="currency-$ 2 4 3 4 2 2" xfId="26994"/>
    <cellStyle name="currency-$ 2 4 3 4 3" xfId="20391"/>
    <cellStyle name="currency-$ 2 4 3 5" xfId="10136"/>
    <cellStyle name="currency-$ 2 4 3 5 2" xfId="23740"/>
    <cellStyle name="currency-$ 2 4 3 6" xfId="17136"/>
    <cellStyle name="currency-$ 2 4 4" xfId="3472"/>
    <cellStyle name="currency-$ 2 4 4 2" xfId="5168"/>
    <cellStyle name="currency-$ 2 4 4 2 2" xfId="8679"/>
    <cellStyle name="currency-$ 2 4 4 2 2 2" xfId="15795"/>
    <cellStyle name="currency-$ 2 4 4 2 2 2 2" xfId="28994"/>
    <cellStyle name="currency-$ 2 4 4 2 2 3" xfId="22391"/>
    <cellStyle name="currency-$ 2 4 4 2 3" xfId="12285"/>
    <cellStyle name="currency-$ 2 4 4 2 3 2" xfId="25741"/>
    <cellStyle name="currency-$ 2 4 4 2 4" xfId="19138"/>
    <cellStyle name="currency-$ 2 4 4 3" xfId="6985"/>
    <cellStyle name="currency-$ 2 4 4 3 2" xfId="14101"/>
    <cellStyle name="currency-$ 2 4 4 3 2 2" xfId="27399"/>
    <cellStyle name="currency-$ 2 4 4 3 3" xfId="20796"/>
    <cellStyle name="currency-$ 2 4 4 4" xfId="10590"/>
    <cellStyle name="currency-$ 2 4 4 4 2" xfId="24145"/>
    <cellStyle name="currency-$ 2 4 4 5" xfId="17541"/>
    <cellStyle name="currency-$ 2 4 5" xfId="4315"/>
    <cellStyle name="currency-$ 2 4 5 2" xfId="7827"/>
    <cellStyle name="currency-$ 2 4 5 2 2" xfId="14943"/>
    <cellStyle name="currency-$ 2 4 5 2 2 2" xfId="28202"/>
    <cellStyle name="currency-$ 2 4 5 2 3" xfId="21599"/>
    <cellStyle name="currency-$ 2 4 5 3" xfId="11433"/>
    <cellStyle name="currency-$ 2 4 5 3 2" xfId="24949"/>
    <cellStyle name="currency-$ 2 4 5 4" xfId="18345"/>
    <cellStyle name="currency-$ 2 4 6" xfId="6100"/>
    <cellStyle name="currency-$ 2 4 6 2" xfId="13217"/>
    <cellStyle name="currency-$ 2 4 6 2 2" xfId="26607"/>
    <cellStyle name="currency-$ 2 4 6 3" xfId="20004"/>
    <cellStyle name="currency-$ 2 4 7" xfId="9715"/>
    <cellStyle name="currency-$ 2 4 7 2" xfId="23353"/>
    <cellStyle name="currency-$ 2 4 8" xfId="16759"/>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3" xfId="22623"/>
    <cellStyle name="currency-$ 2 5 2 2 2 3" xfId="12526"/>
    <cellStyle name="currency-$ 2 5 2 2 2 3 2" xfId="25973"/>
    <cellStyle name="currency-$ 2 5 2 2 2 4" xfId="19370"/>
    <cellStyle name="currency-$ 2 5 2 2 3" xfId="7226"/>
    <cellStyle name="currency-$ 2 5 2 2 3 2" xfId="14342"/>
    <cellStyle name="currency-$ 2 5 2 2 3 2 2" xfId="27631"/>
    <cellStyle name="currency-$ 2 5 2 2 3 3" xfId="21028"/>
    <cellStyle name="currency-$ 2 5 2 2 4" xfId="10832"/>
    <cellStyle name="currency-$ 2 5 2 2 4 2" xfId="24378"/>
    <cellStyle name="currency-$ 2 5 2 2 5" xfId="17774"/>
    <cellStyle name="currency-$ 2 5 2 3" xfId="4562"/>
    <cellStyle name="currency-$ 2 5 2 3 2" xfId="8073"/>
    <cellStyle name="currency-$ 2 5 2 3 2 2" xfId="15189"/>
    <cellStyle name="currency-$ 2 5 2 3 2 2 2" xfId="28437"/>
    <cellStyle name="currency-$ 2 5 2 3 2 3" xfId="21834"/>
    <cellStyle name="currency-$ 2 5 2 3 3" xfId="11679"/>
    <cellStyle name="currency-$ 2 5 2 3 3 2" xfId="25184"/>
    <cellStyle name="currency-$ 2 5 2 3 4" xfId="18581"/>
    <cellStyle name="currency-$ 2 5 2 4" xfId="6376"/>
    <cellStyle name="currency-$ 2 5 2 4 2" xfId="13492"/>
    <cellStyle name="currency-$ 2 5 2 4 2 2" xfId="26842"/>
    <cellStyle name="currency-$ 2 5 2 4 3" xfId="20239"/>
    <cellStyle name="currency-$ 2 5 2 5" xfId="9981"/>
    <cellStyle name="currency-$ 2 5 2 5 2" xfId="23588"/>
    <cellStyle name="currency-$ 2 5 2 6" xfId="16984"/>
    <cellStyle name="currency-$ 2 5 3" xfId="3291"/>
    <cellStyle name="currency-$ 2 5 3 2" xfId="4987"/>
    <cellStyle name="currency-$ 2 5 3 2 2" xfId="8498"/>
    <cellStyle name="currency-$ 2 5 3 2 2 2" xfId="15614"/>
    <cellStyle name="currency-$ 2 5 3 2 2 2 2" xfId="28826"/>
    <cellStyle name="currency-$ 2 5 3 2 2 3" xfId="22223"/>
    <cellStyle name="currency-$ 2 5 3 2 3" xfId="12104"/>
    <cellStyle name="currency-$ 2 5 3 2 3 2" xfId="25573"/>
    <cellStyle name="currency-$ 2 5 3 2 4" xfId="18970"/>
    <cellStyle name="currency-$ 2 5 3 3" xfId="6804"/>
    <cellStyle name="currency-$ 2 5 3 3 2" xfId="13920"/>
    <cellStyle name="currency-$ 2 5 3 3 2 2" xfId="27231"/>
    <cellStyle name="currency-$ 2 5 3 3 3" xfId="20628"/>
    <cellStyle name="currency-$ 2 5 3 4" xfId="10409"/>
    <cellStyle name="currency-$ 2 5 3 4 2" xfId="23977"/>
    <cellStyle name="currency-$ 2 5 3 5" xfId="17373"/>
    <cellStyle name="currency-$ 2 5 4" xfId="4127"/>
    <cellStyle name="currency-$ 2 5 4 2" xfId="7639"/>
    <cellStyle name="currency-$ 2 5 4 2 2" xfId="14755"/>
    <cellStyle name="currency-$ 2 5 4 2 2 2" xfId="28034"/>
    <cellStyle name="currency-$ 2 5 4 2 3" xfId="21431"/>
    <cellStyle name="currency-$ 2 5 4 3" xfId="11245"/>
    <cellStyle name="currency-$ 2 5 4 3 2" xfId="24781"/>
    <cellStyle name="currency-$ 2 5 4 4" xfId="18177"/>
    <cellStyle name="currency-$ 2 5 5" xfId="5911"/>
    <cellStyle name="currency-$ 2 5 5 2" xfId="13028"/>
    <cellStyle name="currency-$ 2 5 5 2 2" xfId="26439"/>
    <cellStyle name="currency-$ 2 5 5 3" xfId="19836"/>
    <cellStyle name="currency-$ 2 5 6" xfId="9526"/>
    <cellStyle name="currency-$ 2 5 6 2" xfId="23185"/>
    <cellStyle name="currency-$ 2 5 7" xfId="16590"/>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3" xfId="16503"/>
    <cellStyle name="currency-$ 2 6 2 2 3" xfId="2069"/>
    <cellStyle name="currency-$ 2 6 2 2 3 2" xfId="16435"/>
    <cellStyle name="currency-$ 2 6 2 2 4" xfId="2186"/>
    <cellStyle name="currency-$ 2 6 2 3" xfId="5843"/>
    <cellStyle name="currency-$ 2 6 2 3 2" xfId="12960"/>
    <cellStyle name="currency-$ 2 6 2 3 2 2" xfId="26387"/>
    <cellStyle name="currency-$ 2 6 2 3 3" xfId="19784"/>
    <cellStyle name="currency-$ 2 6 2 4" xfId="9459"/>
    <cellStyle name="currency-$ 2 6 2 4 2" xfId="23133"/>
    <cellStyle name="currency-$ 2 6 2 5" xfId="16554"/>
    <cellStyle name="currency-$ 2 6 3" xfId="2047"/>
    <cellStyle name="currency-$ 2 6 3 2" xfId="5775"/>
    <cellStyle name="currency-$ 2 6 3 2 2" xfId="12892"/>
    <cellStyle name="currency-$ 2 6 3 2 2 2" xfId="26337"/>
    <cellStyle name="currency-$ 2 6 3 2 3" xfId="19734"/>
    <cellStyle name="currency-$ 2 6 3 3" xfId="9322"/>
    <cellStyle name="currency-$ 2 6 3 3 2" xfId="23017"/>
    <cellStyle name="currency-$ 2 6 3 4" xfId="16414"/>
    <cellStyle name="currency-$ 2 6 4" xfId="2226"/>
    <cellStyle name="currency-$ 2 6 4 2" xfId="9383"/>
    <cellStyle name="currency-$ 2 6 4 2 2" xfId="23067"/>
    <cellStyle name="currency-$ 2 6 4 3" xfId="16488"/>
    <cellStyle name="currency-$ 2 6 5" xfId="2085"/>
    <cellStyle name="currency-$ 2 6 5 2" xfId="16447"/>
    <cellStyle name="currency-$ 2 6 6" xfId="2173"/>
    <cellStyle name="currency-$ 2 7" xfId="2326"/>
    <cellStyle name="currency-$ 2 7 2" xfId="4084"/>
    <cellStyle name="currency-$ 2 7 2 2" xfId="7596"/>
    <cellStyle name="currency-$ 2 7 2 2 2" xfId="14712"/>
    <cellStyle name="currency-$ 2 7 2 2 2 2" xfId="27999"/>
    <cellStyle name="currency-$ 2 7 2 2 3" xfId="21396"/>
    <cellStyle name="currency-$ 2 7 2 3" xfId="11202"/>
    <cellStyle name="currency-$ 2 7 2 3 2" xfId="24746"/>
    <cellStyle name="currency-$ 2 7 2 4" xfId="18142"/>
    <cellStyle name="currency-$ 2 7 3" xfId="5867"/>
    <cellStyle name="currency-$ 2 7 3 2" xfId="12984"/>
    <cellStyle name="currency-$ 2 7 3 2 2" xfId="26404"/>
    <cellStyle name="currency-$ 2 7 3 3" xfId="19801"/>
    <cellStyle name="currency-$ 2 7 4" xfId="9483"/>
    <cellStyle name="currency-$ 2 7 4 2" xfId="23150"/>
    <cellStyle name="currency-$ 2 7 5" xfId="16562"/>
    <cellStyle name="currency-$ 2 8" xfId="2035"/>
    <cellStyle name="currency-$ 2 8 2" xfId="3476"/>
    <cellStyle name="currency-$ 2 8 2 2" xfId="10594"/>
    <cellStyle name="currency-$ 2 8 2 2 2" xfId="24149"/>
    <cellStyle name="currency-$ 2 8 2 3" xfId="17545"/>
    <cellStyle name="currency-$ 2 8 3" xfId="9310"/>
    <cellStyle name="currency-$ 2 8 3 2" xfId="23009"/>
    <cellStyle name="currency-$ 2 8 4" xfId="16406"/>
    <cellStyle name="currency-$ 2 9" xfId="5798"/>
    <cellStyle name="currency-$ 2 9 2" xfId="12915"/>
    <cellStyle name="currency-$ 2 9 2 2" xfId="26352"/>
    <cellStyle name="currency-$ 2 9 3" xfId="19749"/>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3" xfId="22624"/>
    <cellStyle name="Header2 3 2 2 2 2 3" xfId="12527"/>
    <cellStyle name="Header2 3 2 2 2 2 3 2" xfId="25974"/>
    <cellStyle name="Header2 3 2 2 2 2 4" xfId="19371"/>
    <cellStyle name="Header2 3 2 2 2 3" xfId="7227"/>
    <cellStyle name="Header2 3 2 2 2 3 2" xfId="14343"/>
    <cellStyle name="Header2 3 2 2 2 3 2 2" xfId="27632"/>
    <cellStyle name="Header2 3 2 2 2 3 3" xfId="21029"/>
    <cellStyle name="Header2 3 2 2 2 4" xfId="10833"/>
    <cellStyle name="Header2 3 2 2 2 4 2" xfId="24379"/>
    <cellStyle name="Header2 3 2 2 2 5" xfId="17775"/>
    <cellStyle name="Header2 3 2 2 3" xfId="4563"/>
    <cellStyle name="Header2 3 2 2 3 2" xfId="8074"/>
    <cellStyle name="Header2 3 2 2 3 2 2" xfId="15190"/>
    <cellStyle name="Header2 3 2 2 3 2 2 2" xfId="28438"/>
    <cellStyle name="Header2 3 2 2 3 2 3" xfId="21835"/>
    <cellStyle name="Header2 3 2 2 3 3" xfId="11680"/>
    <cellStyle name="Header2 3 2 2 3 3 2" xfId="25185"/>
    <cellStyle name="Header2 3 2 2 3 4" xfId="18582"/>
    <cellStyle name="Header2 3 2 2 4" xfId="6377"/>
    <cellStyle name="Header2 3 2 2 4 2" xfId="13493"/>
    <cellStyle name="Header2 3 2 2 4 2 2" xfId="26843"/>
    <cellStyle name="Header2 3 2 2 4 3" xfId="20240"/>
    <cellStyle name="Header2 3 2 2 5" xfId="9982"/>
    <cellStyle name="Header2 3 2 2 5 2" xfId="23589"/>
    <cellStyle name="Header2 3 2 2 6" xfId="16985"/>
    <cellStyle name="Header2 3 2 3" xfId="3292"/>
    <cellStyle name="Header2 3 2 3 2" xfId="4988"/>
    <cellStyle name="Header2 3 2 3 2 2" xfId="8499"/>
    <cellStyle name="Header2 3 2 3 2 2 2" xfId="15615"/>
    <cellStyle name="Header2 3 2 3 2 2 2 2" xfId="28827"/>
    <cellStyle name="Header2 3 2 3 2 2 3" xfId="22224"/>
    <cellStyle name="Header2 3 2 3 2 3" xfId="12105"/>
    <cellStyle name="Header2 3 2 3 2 3 2" xfId="25574"/>
    <cellStyle name="Header2 3 2 3 2 4" xfId="18971"/>
    <cellStyle name="Header2 3 2 3 3" xfId="6805"/>
    <cellStyle name="Header2 3 2 3 3 2" xfId="13921"/>
    <cellStyle name="Header2 3 2 3 3 2 2" xfId="27232"/>
    <cellStyle name="Header2 3 2 3 3 3" xfId="20629"/>
    <cellStyle name="Header2 3 2 3 4" xfId="10410"/>
    <cellStyle name="Header2 3 2 3 4 2" xfId="23978"/>
    <cellStyle name="Header2 3 2 3 5" xfId="17374"/>
    <cellStyle name="Header2 3 2 4" xfId="4128"/>
    <cellStyle name="Header2 3 2 4 2" xfId="7640"/>
    <cellStyle name="Header2 3 2 4 2 2" xfId="14756"/>
    <cellStyle name="Header2 3 2 4 2 2 2" xfId="28035"/>
    <cellStyle name="Header2 3 2 4 2 3" xfId="21432"/>
    <cellStyle name="Header2 3 2 4 3" xfId="11246"/>
    <cellStyle name="Header2 3 2 4 3 2" xfId="24782"/>
    <cellStyle name="Header2 3 2 4 4" xfId="18178"/>
    <cellStyle name="Header2 3 2 5" xfId="5912"/>
    <cellStyle name="Header2 3 2 5 2" xfId="13029"/>
    <cellStyle name="Header2 3 2 5 2 2" xfId="26440"/>
    <cellStyle name="Header2 3 2 5 3" xfId="19837"/>
    <cellStyle name="Header2 3 2 6" xfId="9527"/>
    <cellStyle name="Header2 3 2 6 2" xfId="23186"/>
    <cellStyle name="Header2 3 2 7" xfId="16591"/>
    <cellStyle name="Header2 3 3" xfId="1978"/>
    <cellStyle name="Header2 3 3 2" xfId="2301"/>
    <cellStyle name="Header2 3 3 2 2" xfId="1999"/>
    <cellStyle name="Header2 3 3 2 2 2" xfId="2246"/>
    <cellStyle name="Header2 3 3 2 2 2 2" xfId="9403"/>
    <cellStyle name="Header2 3 3 2 2 2 2 2" xfId="23083"/>
    <cellStyle name="Header2 3 3 2 2 2 3" xfId="16504"/>
    <cellStyle name="Header2 3 3 2 2 3" xfId="4319"/>
    <cellStyle name="Header2 3 3 2 2 3 2" xfId="18349"/>
    <cellStyle name="Header2 3 3 2 2 4" xfId="2187"/>
    <cellStyle name="Header2 3 3 2 3" xfId="5842"/>
    <cellStyle name="Header2 3 3 2 3 2" xfId="12959"/>
    <cellStyle name="Header2 3 3 2 3 2 2" xfId="26386"/>
    <cellStyle name="Header2 3 3 2 3 3" xfId="19783"/>
    <cellStyle name="Header2 3 3 2 4" xfId="9458"/>
    <cellStyle name="Header2 3 3 2 4 2" xfId="23132"/>
    <cellStyle name="Header2 3 3 2 5" xfId="16553"/>
    <cellStyle name="Header2 3 3 3" xfId="2048"/>
    <cellStyle name="Header2 3 3 3 2" xfId="5776"/>
    <cellStyle name="Header2 3 3 3 2 2" xfId="12893"/>
    <cellStyle name="Header2 3 3 3 2 2 2" xfId="26338"/>
    <cellStyle name="Header2 3 3 3 2 3" xfId="19735"/>
    <cellStyle name="Header2 3 3 3 3" xfId="9323"/>
    <cellStyle name="Header2 3 3 3 3 2" xfId="23018"/>
    <cellStyle name="Header2 3 3 3 4" xfId="16415"/>
    <cellStyle name="Header2 3 3 4" xfId="2225"/>
    <cellStyle name="Header2 3 3 4 2" xfId="9382"/>
    <cellStyle name="Header2 3 3 4 2 2" xfId="23066"/>
    <cellStyle name="Header2 3 3 4 3" xfId="16487"/>
    <cellStyle name="Header2 3 3 5" xfId="2086"/>
    <cellStyle name="Header2 3 3 5 2" xfId="16448"/>
    <cellStyle name="Header2 3 3 6" xfId="2172"/>
    <cellStyle name="Header2 3 4" xfId="2328"/>
    <cellStyle name="Header2 3 4 2" xfId="4085"/>
    <cellStyle name="Header2 3 4 2 2" xfId="7597"/>
    <cellStyle name="Header2 3 4 2 2 2" xfId="14713"/>
    <cellStyle name="Header2 3 4 2 2 2 2" xfId="28000"/>
    <cellStyle name="Header2 3 4 2 2 3" xfId="21397"/>
    <cellStyle name="Header2 3 4 2 3" xfId="11203"/>
    <cellStyle name="Header2 3 4 2 3 2" xfId="24747"/>
    <cellStyle name="Header2 3 4 2 4" xfId="18143"/>
    <cellStyle name="Header2 3 4 3" xfId="5869"/>
    <cellStyle name="Header2 3 4 3 2" xfId="12986"/>
    <cellStyle name="Header2 3 4 3 2 2" xfId="26405"/>
    <cellStyle name="Header2 3 4 3 3" xfId="19802"/>
    <cellStyle name="Header2 3 4 4" xfId="9484"/>
    <cellStyle name="Header2 3 4 4 2" xfId="23151"/>
    <cellStyle name="Header2 3 4 5" xfId="16563"/>
    <cellStyle name="Header2 3 5" xfId="2034"/>
    <cellStyle name="Header2 3 5 2" xfId="2281"/>
    <cellStyle name="Header2 3 5 2 2" xfId="9438"/>
    <cellStyle name="Header2 3 5 2 2 2" xfId="23116"/>
    <cellStyle name="Header2 3 5 2 3" xfId="16537"/>
    <cellStyle name="Header2 3 5 3" xfId="9309"/>
    <cellStyle name="Header2 3 5 3 2" xfId="23008"/>
    <cellStyle name="Header2 3 5 4" xfId="16405"/>
    <cellStyle name="Header2 3 6" xfId="5799"/>
    <cellStyle name="Header2 3 6 2" xfId="12916"/>
    <cellStyle name="Header2 3 6 2 2" xfId="26353"/>
    <cellStyle name="Header2 3 6 3" xfId="19750"/>
    <cellStyle name="Header2 3 7" xfId="9346"/>
    <cellStyle name="Header2 3 7 2" xfId="23033"/>
    <cellStyle name="Header2 3 8" xfId="16460"/>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6" xfId="2116"/>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1" xfId="16461"/>
    <cellStyle name="Input [yellow] 2 2" xfId="2591"/>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3" xfId="22769"/>
    <cellStyle name="Input [yellow] 2 2 2 2 2 2 2 3" xfId="12673"/>
    <cellStyle name="Input [yellow] 2 2 2 2 2 2 2 3 2" xfId="26119"/>
    <cellStyle name="Input [yellow] 2 2 2 2 2 2 2 4" xfId="19516"/>
    <cellStyle name="Input [yellow] 2 2 2 2 2 2 3" xfId="7373"/>
    <cellStyle name="Input [yellow] 2 2 2 2 2 2 3 2" xfId="14489"/>
    <cellStyle name="Input [yellow] 2 2 2 2 2 2 3 2 2" xfId="27777"/>
    <cellStyle name="Input [yellow] 2 2 2 2 2 2 3 3" xfId="21174"/>
    <cellStyle name="Input [yellow] 2 2 2 2 2 2 4" xfId="10979"/>
    <cellStyle name="Input [yellow] 2 2 2 2 2 2 4 2" xfId="24524"/>
    <cellStyle name="Input [yellow] 2 2 2 2 2 2 5" xfId="17920"/>
    <cellStyle name="Input [yellow] 2 2 2 2 2 3" xfId="4709"/>
    <cellStyle name="Input [yellow] 2 2 2 2 2 3 2" xfId="8220"/>
    <cellStyle name="Input [yellow] 2 2 2 2 2 3 2 2" xfId="15336"/>
    <cellStyle name="Input [yellow] 2 2 2 2 2 3 2 2 2" xfId="28583"/>
    <cellStyle name="Input [yellow] 2 2 2 2 2 3 2 3" xfId="21980"/>
    <cellStyle name="Input [yellow] 2 2 2 2 2 3 3" xfId="11826"/>
    <cellStyle name="Input [yellow] 2 2 2 2 2 3 3 2" xfId="25330"/>
    <cellStyle name="Input [yellow] 2 2 2 2 2 3 4" xfId="18727"/>
    <cellStyle name="Input [yellow] 2 2 2 2 2 4" xfId="6524"/>
    <cellStyle name="Input [yellow] 2 2 2 2 2 4 2" xfId="13640"/>
    <cellStyle name="Input [yellow] 2 2 2 2 2 4 2 2" xfId="26988"/>
    <cellStyle name="Input [yellow] 2 2 2 2 2 4 3" xfId="20385"/>
    <cellStyle name="Input [yellow] 2 2 2 2 2 5" xfId="10129"/>
    <cellStyle name="Input [yellow] 2 2 2 2 2 5 2" xfId="23734"/>
    <cellStyle name="Input [yellow] 2 2 2 2 2 6" xfId="17130"/>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3" xfId="22369"/>
    <cellStyle name="Input [yellow] 2 2 2 2 3 2 3" xfId="12262"/>
    <cellStyle name="Input [yellow] 2 2 2 2 3 2 3 2" xfId="25719"/>
    <cellStyle name="Input [yellow] 2 2 2 2 3 2 4" xfId="19116"/>
    <cellStyle name="Input [yellow] 2 2 2 2 3 3" xfId="6962"/>
    <cellStyle name="Input [yellow] 2 2 2 2 3 3 2" xfId="14078"/>
    <cellStyle name="Input [yellow] 2 2 2 2 3 3 2 2" xfId="27377"/>
    <cellStyle name="Input [yellow] 2 2 2 2 3 3 3" xfId="20774"/>
    <cellStyle name="Input [yellow] 2 2 2 2 3 4" xfId="10567"/>
    <cellStyle name="Input [yellow] 2 2 2 2 3 4 2" xfId="24123"/>
    <cellStyle name="Input [yellow] 2 2 2 2 3 5" xfId="17519"/>
    <cellStyle name="Input [yellow] 2 2 2 2 4" xfId="4285"/>
    <cellStyle name="Input [yellow] 2 2 2 2 4 2" xfId="7797"/>
    <cellStyle name="Input [yellow] 2 2 2 2 4 2 2" xfId="14913"/>
    <cellStyle name="Input [yellow] 2 2 2 2 4 2 2 2" xfId="28180"/>
    <cellStyle name="Input [yellow] 2 2 2 2 4 2 3" xfId="21577"/>
    <cellStyle name="Input [yellow] 2 2 2 2 4 3" xfId="11403"/>
    <cellStyle name="Input [yellow] 2 2 2 2 4 3 2" xfId="24927"/>
    <cellStyle name="Input [yellow] 2 2 2 2 4 4" xfId="18323"/>
    <cellStyle name="Input [yellow] 2 2 2 2 5" xfId="6069"/>
    <cellStyle name="Input [yellow] 2 2 2 2 5 2" xfId="13186"/>
    <cellStyle name="Input [yellow] 2 2 2 2 5 2 2" xfId="26585"/>
    <cellStyle name="Input [yellow] 2 2 2 2 5 3" xfId="19982"/>
    <cellStyle name="Input [yellow] 2 2 2 2 6" xfId="9684"/>
    <cellStyle name="Input [yellow] 2 2 2 2 6 2" xfId="23331"/>
    <cellStyle name="Input [yellow] 2 2 2 2 7" xfId="16736"/>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3" xfId="22876"/>
    <cellStyle name="Input [yellow] 2 2 2 3 2 2 3" xfId="12781"/>
    <cellStyle name="Input [yellow] 2 2 2 3 2 2 3 2" xfId="26226"/>
    <cellStyle name="Input [yellow] 2 2 2 3 2 2 4" xfId="19623"/>
    <cellStyle name="Input [yellow] 2 2 2 3 2 3" xfId="7481"/>
    <cellStyle name="Input [yellow] 2 2 2 3 2 3 2" xfId="14597"/>
    <cellStyle name="Input [yellow] 2 2 2 3 2 3 2 2" xfId="27884"/>
    <cellStyle name="Input [yellow] 2 2 2 3 2 3 3" xfId="21281"/>
    <cellStyle name="Input [yellow] 2 2 2 3 2 4" xfId="11087"/>
    <cellStyle name="Input [yellow] 2 2 2 3 2 4 2" xfId="24631"/>
    <cellStyle name="Input [yellow] 2 2 2 3 2 5" xfId="18027"/>
    <cellStyle name="Input [yellow] 2 2 2 3 3" xfId="4835"/>
    <cellStyle name="Input [yellow] 2 2 2 3 3 2" xfId="8346"/>
    <cellStyle name="Input [yellow] 2 2 2 3 3 2 2" xfId="15462"/>
    <cellStyle name="Input [yellow] 2 2 2 3 3 2 2 2" xfId="28690"/>
    <cellStyle name="Input [yellow] 2 2 2 3 3 2 3" xfId="22087"/>
    <cellStyle name="Input [yellow] 2 2 2 3 3 3" xfId="11952"/>
    <cellStyle name="Input [yellow] 2 2 2 3 3 3 2" xfId="25437"/>
    <cellStyle name="Input [yellow] 2 2 2 3 3 4" xfId="18834"/>
    <cellStyle name="Input [yellow] 2 2 2 3 4" xfId="6652"/>
    <cellStyle name="Input [yellow] 2 2 2 3 4 2" xfId="13768"/>
    <cellStyle name="Input [yellow] 2 2 2 3 4 2 2" xfId="27095"/>
    <cellStyle name="Input [yellow] 2 2 2 3 4 3" xfId="20492"/>
    <cellStyle name="Input [yellow] 2 2 2 3 5" xfId="10257"/>
    <cellStyle name="Input [yellow] 2 2 2 3 5 2" xfId="23841"/>
    <cellStyle name="Input [yellow] 2 2 2 3 6" xfId="1723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3" xfId="22492"/>
    <cellStyle name="Input [yellow] 2 2 2 4 2 3" xfId="12395"/>
    <cellStyle name="Input [yellow] 2 2 2 4 2 3 2" xfId="25842"/>
    <cellStyle name="Input [yellow] 2 2 2 4 2 4" xfId="19239"/>
    <cellStyle name="Input [yellow] 2 2 2 4 3" xfId="7095"/>
    <cellStyle name="Input [yellow] 2 2 2 4 3 2" xfId="14211"/>
    <cellStyle name="Input [yellow] 2 2 2 4 3 2 2" xfId="27500"/>
    <cellStyle name="Input [yellow] 2 2 2 4 3 3" xfId="20897"/>
    <cellStyle name="Input [yellow] 2 2 2 4 4" xfId="10701"/>
    <cellStyle name="Input [yellow] 2 2 2 4 4 2" xfId="24247"/>
    <cellStyle name="Input [yellow] 2 2 2 4 5" xfId="17643"/>
    <cellStyle name="Input [yellow] 2 2 2 5" xfId="4430"/>
    <cellStyle name="Input [yellow] 2 2 2 5 2" xfId="7941"/>
    <cellStyle name="Input [yellow] 2 2 2 5 2 2" xfId="15057"/>
    <cellStyle name="Input [yellow] 2 2 2 5 2 2 2" xfId="28306"/>
    <cellStyle name="Input [yellow] 2 2 2 5 2 3" xfId="21703"/>
    <cellStyle name="Input [yellow] 2 2 2 5 3" xfId="11547"/>
    <cellStyle name="Input [yellow] 2 2 2 5 3 2" xfId="25053"/>
    <cellStyle name="Input [yellow] 2 2 2 5 4" xfId="18450"/>
    <cellStyle name="Input [yellow] 2 2 2 6" xfId="6235"/>
    <cellStyle name="Input [yellow] 2 2 2 6 2" xfId="13351"/>
    <cellStyle name="Input [yellow] 2 2 2 6 2 2" xfId="26711"/>
    <cellStyle name="Input [yellow] 2 2 2 6 3" xfId="20108"/>
    <cellStyle name="Input [yellow] 2 2 2 7" xfId="9840"/>
    <cellStyle name="Input [yellow] 2 2 2 7 2" xfId="23457"/>
    <cellStyle name="Input [yellow] 2 2 2 8" xfId="16852"/>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3" xfId="22680"/>
    <cellStyle name="Input [yellow] 2 2 3 2 2 2 3" xfId="12584"/>
    <cellStyle name="Input [yellow] 2 2 3 2 2 2 3 2" xfId="26030"/>
    <cellStyle name="Input [yellow] 2 2 3 2 2 2 4" xfId="19427"/>
    <cellStyle name="Input [yellow] 2 2 3 2 2 3" xfId="7284"/>
    <cellStyle name="Input [yellow] 2 2 3 2 2 3 2" xfId="14400"/>
    <cellStyle name="Input [yellow] 2 2 3 2 2 3 2 2" xfId="27688"/>
    <cellStyle name="Input [yellow] 2 2 3 2 2 3 3" xfId="21085"/>
    <cellStyle name="Input [yellow] 2 2 3 2 2 4" xfId="10890"/>
    <cellStyle name="Input [yellow] 2 2 3 2 2 4 2" xfId="24435"/>
    <cellStyle name="Input [yellow] 2 2 3 2 2 5" xfId="17831"/>
    <cellStyle name="Input [yellow] 2 2 3 2 3" xfId="4620"/>
    <cellStyle name="Input [yellow] 2 2 3 2 3 2" xfId="8131"/>
    <cellStyle name="Input [yellow] 2 2 3 2 3 2 2" xfId="15247"/>
    <cellStyle name="Input [yellow] 2 2 3 2 3 2 2 2" xfId="28494"/>
    <cellStyle name="Input [yellow] 2 2 3 2 3 2 3" xfId="21891"/>
    <cellStyle name="Input [yellow] 2 2 3 2 3 3" xfId="11737"/>
    <cellStyle name="Input [yellow] 2 2 3 2 3 3 2" xfId="25241"/>
    <cellStyle name="Input [yellow] 2 2 3 2 3 4" xfId="18638"/>
    <cellStyle name="Input [yellow] 2 2 3 2 4" xfId="6435"/>
    <cellStyle name="Input [yellow] 2 2 3 2 4 2" xfId="13551"/>
    <cellStyle name="Input [yellow] 2 2 3 2 4 2 2" xfId="26899"/>
    <cellStyle name="Input [yellow] 2 2 3 2 4 3" xfId="20296"/>
    <cellStyle name="Input [yellow] 2 2 3 2 5" xfId="10040"/>
    <cellStyle name="Input [yellow] 2 2 3 2 5 2" xfId="23645"/>
    <cellStyle name="Input [yellow] 2 2 3 2 6" xfId="17041"/>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3" xfId="22280"/>
    <cellStyle name="Input [yellow] 2 2 3 3 2 3" xfId="12165"/>
    <cellStyle name="Input [yellow] 2 2 3 3 2 3 2" xfId="25630"/>
    <cellStyle name="Input [yellow] 2 2 3 3 2 4" xfId="19027"/>
    <cellStyle name="Input [yellow] 2 2 3 3 3" xfId="6865"/>
    <cellStyle name="Input [yellow] 2 2 3 3 3 2" xfId="13981"/>
    <cellStyle name="Input [yellow] 2 2 3 3 3 2 2" xfId="27288"/>
    <cellStyle name="Input [yellow] 2 2 3 3 3 3" xfId="20685"/>
    <cellStyle name="Input [yellow] 2 2 3 3 4" xfId="10470"/>
    <cellStyle name="Input [yellow] 2 2 3 3 4 2" xfId="24034"/>
    <cellStyle name="Input [yellow] 2 2 3 3 5" xfId="17430"/>
    <cellStyle name="Input [yellow] 2 2 3 4" xfId="4188"/>
    <cellStyle name="Input [yellow] 2 2 3 4 2" xfId="7700"/>
    <cellStyle name="Input [yellow] 2 2 3 4 2 2" xfId="14816"/>
    <cellStyle name="Input [yellow] 2 2 3 4 2 2 2" xfId="28091"/>
    <cellStyle name="Input [yellow] 2 2 3 4 2 3" xfId="21488"/>
    <cellStyle name="Input [yellow] 2 2 3 4 3" xfId="11306"/>
    <cellStyle name="Input [yellow] 2 2 3 4 3 2" xfId="24838"/>
    <cellStyle name="Input [yellow] 2 2 3 4 4" xfId="18234"/>
    <cellStyle name="Input [yellow] 2 2 3 5" xfId="5972"/>
    <cellStyle name="Input [yellow] 2 2 3 5 2" xfId="13089"/>
    <cellStyle name="Input [yellow] 2 2 3 5 2 2" xfId="26496"/>
    <cellStyle name="Input [yellow] 2 2 3 5 3" xfId="19893"/>
    <cellStyle name="Input [yellow] 2 2 3 6" xfId="9587"/>
    <cellStyle name="Input [yellow] 2 2 3 6 2" xfId="23242"/>
    <cellStyle name="Input [yellow] 2 2 3 7" xfId="16647"/>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3" xfId="22785"/>
    <cellStyle name="Input [yellow] 2 2 4 2 2 3" xfId="12689"/>
    <cellStyle name="Input [yellow] 2 2 4 2 2 3 2" xfId="26135"/>
    <cellStyle name="Input [yellow] 2 2 4 2 2 4" xfId="19532"/>
    <cellStyle name="Input [yellow] 2 2 4 2 3" xfId="7389"/>
    <cellStyle name="Input [yellow] 2 2 4 2 3 2" xfId="14505"/>
    <cellStyle name="Input [yellow] 2 2 4 2 3 2 2" xfId="27793"/>
    <cellStyle name="Input [yellow] 2 2 4 2 3 3" xfId="21190"/>
    <cellStyle name="Input [yellow] 2 2 4 2 4" xfId="10995"/>
    <cellStyle name="Input [yellow] 2 2 4 2 4 2" xfId="24540"/>
    <cellStyle name="Input [yellow] 2 2 4 2 5" xfId="17936"/>
    <cellStyle name="Input [yellow] 2 2 4 3" xfId="4725"/>
    <cellStyle name="Input [yellow] 2 2 4 3 2" xfId="8236"/>
    <cellStyle name="Input [yellow] 2 2 4 3 2 2" xfId="15352"/>
    <cellStyle name="Input [yellow] 2 2 4 3 2 2 2" xfId="28599"/>
    <cellStyle name="Input [yellow] 2 2 4 3 2 3" xfId="21996"/>
    <cellStyle name="Input [yellow] 2 2 4 3 3" xfId="11842"/>
    <cellStyle name="Input [yellow] 2 2 4 3 3 2" xfId="25346"/>
    <cellStyle name="Input [yellow] 2 2 4 3 4" xfId="18743"/>
    <cellStyle name="Input [yellow] 2 2 4 4" xfId="6542"/>
    <cellStyle name="Input [yellow] 2 2 4 4 2" xfId="13658"/>
    <cellStyle name="Input [yellow] 2 2 4 4 2 2" xfId="27004"/>
    <cellStyle name="Input [yellow] 2 2 4 4 3" xfId="20401"/>
    <cellStyle name="Input [yellow] 2 2 4 5" xfId="10147"/>
    <cellStyle name="Input [yellow] 2 2 4 5 2" xfId="23750"/>
    <cellStyle name="Input [yellow] 2 2 4 6" xfId="17146"/>
    <cellStyle name="Input [yellow] 2 2 5" xfId="3483"/>
    <cellStyle name="Input [yellow] 2 2 5 2" xfId="5178"/>
    <cellStyle name="Input [yellow] 2 2 5 2 2" xfId="8689"/>
    <cellStyle name="Input [yellow] 2 2 5 2 2 2" xfId="15805"/>
    <cellStyle name="Input [yellow] 2 2 5 2 2 2 2" xfId="29004"/>
    <cellStyle name="Input [yellow] 2 2 5 2 2 3" xfId="22401"/>
    <cellStyle name="Input [yellow] 2 2 5 2 3" xfId="12295"/>
    <cellStyle name="Input [yellow] 2 2 5 2 3 2" xfId="25751"/>
    <cellStyle name="Input [yellow] 2 2 5 2 4" xfId="19148"/>
    <cellStyle name="Input [yellow] 2 2 5 3" xfId="6995"/>
    <cellStyle name="Input [yellow] 2 2 5 3 2" xfId="14111"/>
    <cellStyle name="Input [yellow] 2 2 5 3 2 2" xfId="27409"/>
    <cellStyle name="Input [yellow] 2 2 5 3 3" xfId="20806"/>
    <cellStyle name="Input [yellow] 2 2 5 4" xfId="10601"/>
    <cellStyle name="Input [yellow] 2 2 5 4 2" xfId="24156"/>
    <cellStyle name="Input [yellow] 2 2 5 5" xfId="17552"/>
    <cellStyle name="Input [yellow] 2 2 6" xfId="4326"/>
    <cellStyle name="Input [yellow] 2 2 6 2" xfId="7837"/>
    <cellStyle name="Input [yellow] 2 2 6 2 2" xfId="14953"/>
    <cellStyle name="Input [yellow] 2 2 6 2 2 2" xfId="28212"/>
    <cellStyle name="Input [yellow] 2 2 6 2 3" xfId="21609"/>
    <cellStyle name="Input [yellow] 2 2 6 3" xfId="11443"/>
    <cellStyle name="Input [yellow] 2 2 6 3 2" xfId="24959"/>
    <cellStyle name="Input [yellow] 2 2 6 4" xfId="18356"/>
    <cellStyle name="Input [yellow] 2 2 7" xfId="6112"/>
    <cellStyle name="Input [yellow] 2 2 7 2" xfId="13228"/>
    <cellStyle name="Input [yellow] 2 2 7 2 2" xfId="26617"/>
    <cellStyle name="Input [yellow] 2 2 7 3" xfId="20014"/>
    <cellStyle name="Input [yellow] 2 2 8" xfId="9726"/>
    <cellStyle name="Input [yellow] 2 2 8 2" xfId="23363"/>
    <cellStyle name="Input [yellow] 2 2 9" xfId="16768"/>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3" xfId="22725"/>
    <cellStyle name="Input [yellow] 2 3 2 2 2 2 3" xfId="12629"/>
    <cellStyle name="Input [yellow] 2 3 2 2 2 2 3 2" xfId="26075"/>
    <cellStyle name="Input [yellow] 2 3 2 2 2 2 4" xfId="19472"/>
    <cellStyle name="Input [yellow] 2 3 2 2 2 3" xfId="7329"/>
    <cellStyle name="Input [yellow] 2 3 2 2 2 3 2" xfId="14445"/>
    <cellStyle name="Input [yellow] 2 3 2 2 2 3 2 2" xfId="27733"/>
    <cellStyle name="Input [yellow] 2 3 2 2 2 3 3" xfId="21130"/>
    <cellStyle name="Input [yellow] 2 3 2 2 2 4" xfId="10935"/>
    <cellStyle name="Input [yellow] 2 3 2 2 2 4 2" xfId="24480"/>
    <cellStyle name="Input [yellow] 2 3 2 2 2 5" xfId="17876"/>
    <cellStyle name="Input [yellow] 2 3 2 2 3" xfId="4665"/>
    <cellStyle name="Input [yellow] 2 3 2 2 3 2" xfId="8176"/>
    <cellStyle name="Input [yellow] 2 3 2 2 3 2 2" xfId="15292"/>
    <cellStyle name="Input [yellow] 2 3 2 2 3 2 2 2" xfId="28539"/>
    <cellStyle name="Input [yellow] 2 3 2 2 3 2 3" xfId="21936"/>
    <cellStyle name="Input [yellow] 2 3 2 2 3 3" xfId="11782"/>
    <cellStyle name="Input [yellow] 2 3 2 2 3 3 2" xfId="25286"/>
    <cellStyle name="Input [yellow] 2 3 2 2 3 4" xfId="18683"/>
    <cellStyle name="Input [yellow] 2 3 2 2 4" xfId="6480"/>
    <cellStyle name="Input [yellow] 2 3 2 2 4 2" xfId="13596"/>
    <cellStyle name="Input [yellow] 2 3 2 2 4 2 2" xfId="26944"/>
    <cellStyle name="Input [yellow] 2 3 2 2 4 3" xfId="20341"/>
    <cellStyle name="Input [yellow] 2 3 2 2 5" xfId="10085"/>
    <cellStyle name="Input [yellow] 2 3 2 2 5 2" xfId="23690"/>
    <cellStyle name="Input [yellow] 2 3 2 2 6" xfId="17086"/>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3" xfId="22325"/>
    <cellStyle name="Input [yellow] 2 3 2 3 2 3" xfId="12217"/>
    <cellStyle name="Input [yellow] 2 3 2 3 2 3 2" xfId="25675"/>
    <cellStyle name="Input [yellow] 2 3 2 3 2 4" xfId="19072"/>
    <cellStyle name="Input [yellow] 2 3 2 3 3" xfId="6917"/>
    <cellStyle name="Input [yellow] 2 3 2 3 3 2" xfId="14033"/>
    <cellStyle name="Input [yellow] 2 3 2 3 3 2 2" xfId="27333"/>
    <cellStyle name="Input [yellow] 2 3 2 3 3 3" xfId="20730"/>
    <cellStyle name="Input [yellow] 2 3 2 3 4" xfId="10522"/>
    <cellStyle name="Input [yellow] 2 3 2 3 4 2" xfId="24079"/>
    <cellStyle name="Input [yellow] 2 3 2 3 5" xfId="17475"/>
    <cellStyle name="Input [yellow] 2 3 2 4" xfId="4240"/>
    <cellStyle name="Input [yellow] 2 3 2 4 2" xfId="7752"/>
    <cellStyle name="Input [yellow] 2 3 2 4 2 2" xfId="14868"/>
    <cellStyle name="Input [yellow] 2 3 2 4 2 2 2" xfId="28136"/>
    <cellStyle name="Input [yellow] 2 3 2 4 2 3" xfId="21533"/>
    <cellStyle name="Input [yellow] 2 3 2 4 3" xfId="11358"/>
    <cellStyle name="Input [yellow] 2 3 2 4 3 2" xfId="24883"/>
    <cellStyle name="Input [yellow] 2 3 2 4 4" xfId="18279"/>
    <cellStyle name="Input [yellow] 2 3 2 5" xfId="6024"/>
    <cellStyle name="Input [yellow] 2 3 2 5 2" xfId="13141"/>
    <cellStyle name="Input [yellow] 2 3 2 5 2 2" xfId="26541"/>
    <cellStyle name="Input [yellow] 2 3 2 5 3" xfId="19938"/>
    <cellStyle name="Input [yellow] 2 3 2 6" xfId="9639"/>
    <cellStyle name="Input [yellow] 2 3 2 6 2" xfId="23287"/>
    <cellStyle name="Input [yellow] 2 3 2 7" xfId="16692"/>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3" xfId="22830"/>
    <cellStyle name="Input [yellow] 2 3 3 2 2 3" xfId="12735"/>
    <cellStyle name="Input [yellow] 2 3 3 2 2 3 2" xfId="26180"/>
    <cellStyle name="Input [yellow] 2 3 3 2 2 4" xfId="19577"/>
    <cellStyle name="Input [yellow] 2 3 3 2 3" xfId="7435"/>
    <cellStyle name="Input [yellow] 2 3 3 2 3 2" xfId="14551"/>
    <cellStyle name="Input [yellow] 2 3 3 2 3 2 2" xfId="27838"/>
    <cellStyle name="Input [yellow] 2 3 3 2 3 3" xfId="21235"/>
    <cellStyle name="Input [yellow] 2 3 3 2 4" xfId="11041"/>
    <cellStyle name="Input [yellow] 2 3 3 2 4 2" xfId="24585"/>
    <cellStyle name="Input [yellow] 2 3 3 2 5" xfId="17981"/>
    <cellStyle name="Input [yellow] 2 3 3 3" xfId="4780"/>
    <cellStyle name="Input [yellow] 2 3 3 3 2" xfId="8291"/>
    <cellStyle name="Input [yellow] 2 3 3 3 2 2" xfId="15407"/>
    <cellStyle name="Input [yellow] 2 3 3 3 2 2 2" xfId="28644"/>
    <cellStyle name="Input [yellow] 2 3 3 3 2 3" xfId="22041"/>
    <cellStyle name="Input [yellow] 2 3 3 3 3" xfId="11897"/>
    <cellStyle name="Input [yellow] 2 3 3 3 3 2" xfId="25391"/>
    <cellStyle name="Input [yellow] 2 3 3 3 4" xfId="18788"/>
    <cellStyle name="Input [yellow] 2 3 3 4" xfId="6597"/>
    <cellStyle name="Input [yellow] 2 3 3 4 2" xfId="13713"/>
    <cellStyle name="Input [yellow] 2 3 3 4 2 2" xfId="27049"/>
    <cellStyle name="Input [yellow] 2 3 3 4 3" xfId="20446"/>
    <cellStyle name="Input [yellow] 2 3 3 5" xfId="10202"/>
    <cellStyle name="Input [yellow] 2 3 3 5 2" xfId="23795"/>
    <cellStyle name="Input [yellow] 2 3 3 6" xfId="17191"/>
    <cellStyle name="Input [yellow] 2 3 4" xfId="3536"/>
    <cellStyle name="Input [yellow] 2 3 4 2" xfId="5231"/>
    <cellStyle name="Input [yellow] 2 3 4 2 2" xfId="8742"/>
    <cellStyle name="Input [yellow] 2 3 4 2 2 2" xfId="15858"/>
    <cellStyle name="Input [yellow] 2 3 4 2 2 2 2" xfId="29049"/>
    <cellStyle name="Input [yellow] 2 3 4 2 2 3" xfId="22446"/>
    <cellStyle name="Input [yellow] 2 3 4 2 3" xfId="12348"/>
    <cellStyle name="Input [yellow] 2 3 4 2 3 2" xfId="25796"/>
    <cellStyle name="Input [yellow] 2 3 4 2 4" xfId="19193"/>
    <cellStyle name="Input [yellow] 2 3 4 3" xfId="7048"/>
    <cellStyle name="Input [yellow] 2 3 4 3 2" xfId="14164"/>
    <cellStyle name="Input [yellow] 2 3 4 3 2 2" xfId="27454"/>
    <cellStyle name="Input [yellow] 2 3 4 3 3" xfId="20851"/>
    <cellStyle name="Input [yellow] 2 3 4 4" xfId="10654"/>
    <cellStyle name="Input [yellow] 2 3 4 4 2" xfId="24201"/>
    <cellStyle name="Input [yellow] 2 3 4 5" xfId="17597"/>
    <cellStyle name="Input [yellow] 2 3 5" xfId="4379"/>
    <cellStyle name="Input [yellow] 2 3 5 2" xfId="7890"/>
    <cellStyle name="Input [yellow] 2 3 5 2 2" xfId="15006"/>
    <cellStyle name="Input [yellow] 2 3 5 2 2 2" xfId="28257"/>
    <cellStyle name="Input [yellow] 2 3 5 2 3" xfId="21654"/>
    <cellStyle name="Input [yellow] 2 3 5 3" xfId="11496"/>
    <cellStyle name="Input [yellow] 2 3 5 3 2" xfId="25004"/>
    <cellStyle name="Input [yellow] 2 3 5 4" xfId="18401"/>
    <cellStyle name="Input [yellow] 2 3 6" xfId="6175"/>
    <cellStyle name="Input [yellow] 2 3 6 2" xfId="13291"/>
    <cellStyle name="Input [yellow] 2 3 6 2 2" xfId="26662"/>
    <cellStyle name="Input [yellow] 2 3 6 3" xfId="20059"/>
    <cellStyle name="Input [yellow] 2 3 7" xfId="9780"/>
    <cellStyle name="Input [yellow] 2 3 7 2" xfId="23408"/>
    <cellStyle name="Input [yellow] 2 3 8" xfId="16803"/>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3" xfId="22671"/>
    <cellStyle name="Input [yellow] 2 4 2 2 2 2 3" xfId="12574"/>
    <cellStyle name="Input [yellow] 2 4 2 2 2 2 3 2" xfId="26021"/>
    <cellStyle name="Input [yellow] 2 4 2 2 2 2 4" xfId="19418"/>
    <cellStyle name="Input [yellow] 2 4 2 2 2 3" xfId="7274"/>
    <cellStyle name="Input [yellow] 2 4 2 2 2 3 2" xfId="14390"/>
    <cellStyle name="Input [yellow] 2 4 2 2 2 3 2 2" xfId="27679"/>
    <cellStyle name="Input [yellow] 2 4 2 2 2 3 3" xfId="21076"/>
    <cellStyle name="Input [yellow] 2 4 2 2 2 4" xfId="10880"/>
    <cellStyle name="Input [yellow] 2 4 2 2 2 4 2" xfId="24426"/>
    <cellStyle name="Input [yellow] 2 4 2 2 2 5" xfId="17822"/>
    <cellStyle name="Input [yellow] 2 4 2 2 3" xfId="4610"/>
    <cellStyle name="Input [yellow] 2 4 2 2 3 2" xfId="8121"/>
    <cellStyle name="Input [yellow] 2 4 2 2 3 2 2" xfId="15237"/>
    <cellStyle name="Input [yellow] 2 4 2 2 3 2 2 2" xfId="28485"/>
    <cellStyle name="Input [yellow] 2 4 2 2 3 2 3" xfId="21882"/>
    <cellStyle name="Input [yellow] 2 4 2 2 3 3" xfId="11727"/>
    <cellStyle name="Input [yellow] 2 4 2 2 3 3 2" xfId="25232"/>
    <cellStyle name="Input [yellow] 2 4 2 2 3 4" xfId="18629"/>
    <cellStyle name="Input [yellow] 2 4 2 2 4" xfId="6425"/>
    <cellStyle name="Input [yellow] 2 4 2 2 4 2" xfId="13541"/>
    <cellStyle name="Input [yellow] 2 4 2 2 4 2 2" xfId="26890"/>
    <cellStyle name="Input [yellow] 2 4 2 2 4 3" xfId="20287"/>
    <cellStyle name="Input [yellow] 2 4 2 2 5" xfId="10030"/>
    <cellStyle name="Input [yellow] 2 4 2 2 5 2" xfId="23636"/>
    <cellStyle name="Input [yellow] 2 4 2 2 6" xfId="17032"/>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3" xfId="22271"/>
    <cellStyle name="Input [yellow] 2 4 2 3 2 3" xfId="12155"/>
    <cellStyle name="Input [yellow] 2 4 2 3 2 3 2" xfId="25621"/>
    <cellStyle name="Input [yellow] 2 4 2 3 2 4" xfId="19018"/>
    <cellStyle name="Input [yellow] 2 4 2 3 3" xfId="6855"/>
    <cellStyle name="Input [yellow] 2 4 2 3 3 2" xfId="13971"/>
    <cellStyle name="Input [yellow] 2 4 2 3 3 2 2" xfId="27279"/>
    <cellStyle name="Input [yellow] 2 4 2 3 3 3" xfId="20676"/>
    <cellStyle name="Input [yellow] 2 4 2 3 4" xfId="10460"/>
    <cellStyle name="Input [yellow] 2 4 2 3 4 2" xfId="24025"/>
    <cellStyle name="Input [yellow] 2 4 2 3 5" xfId="17421"/>
    <cellStyle name="Input [yellow] 2 4 2 4" xfId="4178"/>
    <cellStyle name="Input [yellow] 2 4 2 4 2" xfId="7690"/>
    <cellStyle name="Input [yellow] 2 4 2 4 2 2" xfId="14806"/>
    <cellStyle name="Input [yellow] 2 4 2 4 2 2 2" xfId="28082"/>
    <cellStyle name="Input [yellow] 2 4 2 4 2 3" xfId="21479"/>
    <cellStyle name="Input [yellow] 2 4 2 4 3" xfId="11296"/>
    <cellStyle name="Input [yellow] 2 4 2 4 3 2" xfId="24829"/>
    <cellStyle name="Input [yellow] 2 4 2 4 4" xfId="18225"/>
    <cellStyle name="Input [yellow] 2 4 2 5" xfId="5962"/>
    <cellStyle name="Input [yellow] 2 4 2 5 2" xfId="13079"/>
    <cellStyle name="Input [yellow] 2 4 2 5 2 2" xfId="26487"/>
    <cellStyle name="Input [yellow] 2 4 2 5 3" xfId="19884"/>
    <cellStyle name="Input [yellow] 2 4 2 6" xfId="9577"/>
    <cellStyle name="Input [yellow] 2 4 2 6 2" xfId="23233"/>
    <cellStyle name="Input [yellow] 2 4 2 7" xfId="16638"/>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3" xfId="22776"/>
    <cellStyle name="Input [yellow] 2 4 3 2 2 3" xfId="12680"/>
    <cellStyle name="Input [yellow] 2 4 3 2 2 3 2" xfId="26126"/>
    <cellStyle name="Input [yellow] 2 4 3 2 2 4" xfId="19523"/>
    <cellStyle name="Input [yellow] 2 4 3 2 3" xfId="7380"/>
    <cellStyle name="Input [yellow] 2 4 3 2 3 2" xfId="14496"/>
    <cellStyle name="Input [yellow] 2 4 3 2 3 2 2" xfId="27784"/>
    <cellStyle name="Input [yellow] 2 4 3 2 3 3" xfId="21181"/>
    <cellStyle name="Input [yellow] 2 4 3 2 4" xfId="10986"/>
    <cellStyle name="Input [yellow] 2 4 3 2 4 2" xfId="24531"/>
    <cellStyle name="Input [yellow] 2 4 3 2 5" xfId="17927"/>
    <cellStyle name="Input [yellow] 2 4 3 3" xfId="4716"/>
    <cellStyle name="Input [yellow] 2 4 3 3 2" xfId="8227"/>
    <cellStyle name="Input [yellow] 2 4 3 3 2 2" xfId="15343"/>
    <cellStyle name="Input [yellow] 2 4 3 3 2 2 2" xfId="28590"/>
    <cellStyle name="Input [yellow] 2 4 3 3 2 3" xfId="21987"/>
    <cellStyle name="Input [yellow] 2 4 3 3 3" xfId="11833"/>
    <cellStyle name="Input [yellow] 2 4 3 3 3 2" xfId="25337"/>
    <cellStyle name="Input [yellow] 2 4 3 3 4" xfId="18734"/>
    <cellStyle name="Input [yellow] 2 4 3 4" xfId="6532"/>
    <cellStyle name="Input [yellow] 2 4 3 4 2" xfId="13648"/>
    <cellStyle name="Input [yellow] 2 4 3 4 2 2" xfId="26995"/>
    <cellStyle name="Input [yellow] 2 4 3 4 3" xfId="20392"/>
    <cellStyle name="Input [yellow] 2 4 3 5" xfId="10137"/>
    <cellStyle name="Input [yellow] 2 4 3 5 2" xfId="23741"/>
    <cellStyle name="Input [yellow] 2 4 3 6" xfId="17137"/>
    <cellStyle name="Input [yellow] 2 4 4" xfId="3473"/>
    <cellStyle name="Input [yellow] 2 4 4 2" xfId="5169"/>
    <cellStyle name="Input [yellow] 2 4 4 2 2" xfId="8680"/>
    <cellStyle name="Input [yellow] 2 4 4 2 2 2" xfId="15796"/>
    <cellStyle name="Input [yellow] 2 4 4 2 2 2 2" xfId="28995"/>
    <cellStyle name="Input [yellow] 2 4 4 2 2 3" xfId="22392"/>
    <cellStyle name="Input [yellow] 2 4 4 2 3" xfId="12286"/>
    <cellStyle name="Input [yellow] 2 4 4 2 3 2" xfId="25742"/>
    <cellStyle name="Input [yellow] 2 4 4 2 4" xfId="19139"/>
    <cellStyle name="Input [yellow] 2 4 4 3" xfId="6986"/>
    <cellStyle name="Input [yellow] 2 4 4 3 2" xfId="14102"/>
    <cellStyle name="Input [yellow] 2 4 4 3 2 2" xfId="27400"/>
    <cellStyle name="Input [yellow] 2 4 4 3 3" xfId="20797"/>
    <cellStyle name="Input [yellow] 2 4 4 4" xfId="10591"/>
    <cellStyle name="Input [yellow] 2 4 4 4 2" xfId="24146"/>
    <cellStyle name="Input [yellow] 2 4 4 5" xfId="17542"/>
    <cellStyle name="Input [yellow] 2 4 5" xfId="4316"/>
    <cellStyle name="Input [yellow] 2 4 5 2" xfId="7828"/>
    <cellStyle name="Input [yellow] 2 4 5 2 2" xfId="14944"/>
    <cellStyle name="Input [yellow] 2 4 5 2 2 2" xfId="28203"/>
    <cellStyle name="Input [yellow] 2 4 5 2 3" xfId="21600"/>
    <cellStyle name="Input [yellow] 2 4 5 3" xfId="11434"/>
    <cellStyle name="Input [yellow] 2 4 5 3 2" xfId="24950"/>
    <cellStyle name="Input [yellow] 2 4 5 4" xfId="18346"/>
    <cellStyle name="Input [yellow] 2 4 6" xfId="6101"/>
    <cellStyle name="Input [yellow] 2 4 6 2" xfId="13218"/>
    <cellStyle name="Input [yellow] 2 4 6 2 2" xfId="26608"/>
    <cellStyle name="Input [yellow] 2 4 6 3" xfId="20005"/>
    <cellStyle name="Input [yellow] 2 4 7" xfId="9716"/>
    <cellStyle name="Input [yellow] 2 4 7 2" xfId="23354"/>
    <cellStyle name="Input [yellow] 2 4 8" xfId="16760"/>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3" xfId="22625"/>
    <cellStyle name="Input [yellow] 2 5 2 2 2 3" xfId="12528"/>
    <cellStyle name="Input [yellow] 2 5 2 2 2 3 2" xfId="25975"/>
    <cellStyle name="Input [yellow] 2 5 2 2 2 4" xfId="19372"/>
    <cellStyle name="Input [yellow] 2 5 2 2 3" xfId="7228"/>
    <cellStyle name="Input [yellow] 2 5 2 2 3 2" xfId="14344"/>
    <cellStyle name="Input [yellow] 2 5 2 2 3 2 2" xfId="27633"/>
    <cellStyle name="Input [yellow] 2 5 2 2 3 3" xfId="21030"/>
    <cellStyle name="Input [yellow] 2 5 2 2 4" xfId="10834"/>
    <cellStyle name="Input [yellow] 2 5 2 2 4 2" xfId="24380"/>
    <cellStyle name="Input [yellow] 2 5 2 2 5" xfId="17776"/>
    <cellStyle name="Input [yellow] 2 5 2 3" xfId="4564"/>
    <cellStyle name="Input [yellow] 2 5 2 3 2" xfId="8075"/>
    <cellStyle name="Input [yellow] 2 5 2 3 2 2" xfId="15191"/>
    <cellStyle name="Input [yellow] 2 5 2 3 2 2 2" xfId="28439"/>
    <cellStyle name="Input [yellow] 2 5 2 3 2 3" xfId="21836"/>
    <cellStyle name="Input [yellow] 2 5 2 3 3" xfId="11681"/>
    <cellStyle name="Input [yellow] 2 5 2 3 3 2" xfId="25186"/>
    <cellStyle name="Input [yellow] 2 5 2 3 4" xfId="18583"/>
    <cellStyle name="Input [yellow] 2 5 2 4" xfId="6378"/>
    <cellStyle name="Input [yellow] 2 5 2 4 2" xfId="13494"/>
    <cellStyle name="Input [yellow] 2 5 2 4 2 2" xfId="26844"/>
    <cellStyle name="Input [yellow] 2 5 2 4 3" xfId="20241"/>
    <cellStyle name="Input [yellow] 2 5 2 5" xfId="9983"/>
    <cellStyle name="Input [yellow] 2 5 2 5 2" xfId="23590"/>
    <cellStyle name="Input [yellow] 2 5 2 6" xfId="16986"/>
    <cellStyle name="Input [yellow] 2 5 3" xfId="3293"/>
    <cellStyle name="Input [yellow] 2 5 3 2" xfId="4989"/>
    <cellStyle name="Input [yellow] 2 5 3 2 2" xfId="8500"/>
    <cellStyle name="Input [yellow] 2 5 3 2 2 2" xfId="15616"/>
    <cellStyle name="Input [yellow] 2 5 3 2 2 2 2" xfId="28828"/>
    <cellStyle name="Input [yellow] 2 5 3 2 2 3" xfId="22225"/>
    <cellStyle name="Input [yellow] 2 5 3 2 3" xfId="12106"/>
    <cellStyle name="Input [yellow] 2 5 3 2 3 2" xfId="25575"/>
    <cellStyle name="Input [yellow] 2 5 3 2 4" xfId="18972"/>
    <cellStyle name="Input [yellow] 2 5 3 3" xfId="6806"/>
    <cellStyle name="Input [yellow] 2 5 3 3 2" xfId="13922"/>
    <cellStyle name="Input [yellow] 2 5 3 3 2 2" xfId="27233"/>
    <cellStyle name="Input [yellow] 2 5 3 3 3" xfId="20630"/>
    <cellStyle name="Input [yellow] 2 5 3 4" xfId="10411"/>
    <cellStyle name="Input [yellow] 2 5 3 4 2" xfId="23979"/>
    <cellStyle name="Input [yellow] 2 5 3 5" xfId="17375"/>
    <cellStyle name="Input [yellow] 2 5 4" xfId="4129"/>
    <cellStyle name="Input [yellow] 2 5 4 2" xfId="7641"/>
    <cellStyle name="Input [yellow] 2 5 4 2 2" xfId="14757"/>
    <cellStyle name="Input [yellow] 2 5 4 2 2 2" xfId="28036"/>
    <cellStyle name="Input [yellow] 2 5 4 2 3" xfId="21433"/>
    <cellStyle name="Input [yellow] 2 5 4 3" xfId="11247"/>
    <cellStyle name="Input [yellow] 2 5 4 3 2" xfId="24783"/>
    <cellStyle name="Input [yellow] 2 5 4 4" xfId="18179"/>
    <cellStyle name="Input [yellow] 2 5 5" xfId="5913"/>
    <cellStyle name="Input [yellow] 2 5 5 2" xfId="13030"/>
    <cellStyle name="Input [yellow] 2 5 5 2 2" xfId="26441"/>
    <cellStyle name="Input [yellow] 2 5 5 3" xfId="19838"/>
    <cellStyle name="Input [yellow] 2 5 6" xfId="9528"/>
    <cellStyle name="Input [yellow] 2 5 6 2" xfId="23187"/>
    <cellStyle name="Input [yellow] 2 5 7" xfId="16592"/>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3" xfId="16505"/>
    <cellStyle name="Input [yellow] 2 6 2 2 3" xfId="2068"/>
    <cellStyle name="Input [yellow] 2 6 2 2 3 2" xfId="16434"/>
    <cellStyle name="Input [yellow] 2 6 2 2 4" xfId="2188"/>
    <cellStyle name="Input [yellow] 2 6 2 3" xfId="5841"/>
    <cellStyle name="Input [yellow] 2 6 2 3 2" xfId="12958"/>
    <cellStyle name="Input [yellow] 2 6 2 3 2 2" xfId="26385"/>
    <cellStyle name="Input [yellow] 2 6 2 3 3" xfId="19782"/>
    <cellStyle name="Input [yellow] 2 6 2 4" xfId="9457"/>
    <cellStyle name="Input [yellow] 2 6 2 4 2" xfId="23131"/>
    <cellStyle name="Input [yellow] 2 6 2 5" xfId="16552"/>
    <cellStyle name="Input [yellow] 2 6 3" xfId="2049"/>
    <cellStyle name="Input [yellow] 2 6 3 2" xfId="5777"/>
    <cellStyle name="Input [yellow] 2 6 3 2 2" xfId="12894"/>
    <cellStyle name="Input [yellow] 2 6 3 2 2 2" xfId="26339"/>
    <cellStyle name="Input [yellow] 2 6 3 2 3" xfId="19736"/>
    <cellStyle name="Input [yellow] 2 6 3 3" xfId="9324"/>
    <cellStyle name="Input [yellow] 2 6 3 3 2" xfId="23019"/>
    <cellStyle name="Input [yellow] 2 6 3 4" xfId="16416"/>
    <cellStyle name="Input [yellow] 2 6 4" xfId="2224"/>
    <cellStyle name="Input [yellow] 2 6 4 2" xfId="9381"/>
    <cellStyle name="Input [yellow] 2 6 4 2 2" xfId="23065"/>
    <cellStyle name="Input [yellow] 2 6 4 3" xfId="16486"/>
    <cellStyle name="Input [yellow] 2 6 5" xfId="2087"/>
    <cellStyle name="Input [yellow] 2 6 5 2" xfId="16449"/>
    <cellStyle name="Input [yellow] 2 6 6" xfId="2570"/>
    <cellStyle name="Input [yellow] 2 7" xfId="2336"/>
    <cellStyle name="Input [yellow] 2 7 2" xfId="4093"/>
    <cellStyle name="Input [yellow] 2 7 2 2" xfId="7605"/>
    <cellStyle name="Input [yellow] 2 7 2 2 2" xfId="14721"/>
    <cellStyle name="Input [yellow] 2 7 2 2 2 2" xfId="28008"/>
    <cellStyle name="Input [yellow] 2 7 2 2 3" xfId="21405"/>
    <cellStyle name="Input [yellow] 2 7 2 3" xfId="11211"/>
    <cellStyle name="Input [yellow] 2 7 2 3 2" xfId="24755"/>
    <cellStyle name="Input [yellow] 2 7 2 4" xfId="18151"/>
    <cellStyle name="Input [yellow] 2 7 3" xfId="5877"/>
    <cellStyle name="Input [yellow] 2 7 3 2" xfId="12994"/>
    <cellStyle name="Input [yellow] 2 7 3 2 2" xfId="26413"/>
    <cellStyle name="Input [yellow] 2 7 3 3" xfId="19810"/>
    <cellStyle name="Input [yellow] 2 7 4" xfId="9492"/>
    <cellStyle name="Input [yellow] 2 7 4 2" xfId="23159"/>
    <cellStyle name="Input [yellow] 2 7 5" xfId="16571"/>
    <cellStyle name="Input [yellow] 2 8" xfId="2033"/>
    <cellStyle name="Input [yellow] 2 8 2" xfId="2280"/>
    <cellStyle name="Input [yellow] 2 8 2 2" xfId="9437"/>
    <cellStyle name="Input [yellow] 2 8 2 2 2" xfId="23115"/>
    <cellStyle name="Input [yellow] 2 8 2 3" xfId="16536"/>
    <cellStyle name="Input [yellow] 2 8 3" xfId="9308"/>
    <cellStyle name="Input [yellow] 2 8 3 2" xfId="23007"/>
    <cellStyle name="Input [yellow] 2 8 4" xfId="16404"/>
    <cellStyle name="Input [yellow] 2 9" xfId="5800"/>
    <cellStyle name="Input [yellow] 2 9 2" xfId="12917"/>
    <cellStyle name="Input [yellow] 2 9 2 2" xfId="26354"/>
    <cellStyle name="Input [yellow] 2 9 3" xfId="19751"/>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1" xfId="16462"/>
    <cellStyle name="inverse links 2 2" xfId="2592"/>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3" xfId="22770"/>
    <cellStyle name="inverse links 2 2 2 2 2 2 2 3" xfId="12674"/>
    <cellStyle name="inverse links 2 2 2 2 2 2 2 3 2" xfId="26120"/>
    <cellStyle name="inverse links 2 2 2 2 2 2 2 4" xfId="19517"/>
    <cellStyle name="inverse links 2 2 2 2 2 2 3" xfId="7374"/>
    <cellStyle name="inverse links 2 2 2 2 2 2 3 2" xfId="14490"/>
    <cellStyle name="inverse links 2 2 2 2 2 2 3 2 2" xfId="27778"/>
    <cellStyle name="inverse links 2 2 2 2 2 2 3 3" xfId="21175"/>
    <cellStyle name="inverse links 2 2 2 2 2 2 4" xfId="10980"/>
    <cellStyle name="inverse links 2 2 2 2 2 2 4 2" xfId="24525"/>
    <cellStyle name="inverse links 2 2 2 2 2 2 5" xfId="17921"/>
    <cellStyle name="inverse links 2 2 2 2 2 3" xfId="4710"/>
    <cellStyle name="inverse links 2 2 2 2 2 3 2" xfId="8221"/>
    <cellStyle name="inverse links 2 2 2 2 2 3 2 2" xfId="15337"/>
    <cellStyle name="inverse links 2 2 2 2 2 3 2 2 2" xfId="28584"/>
    <cellStyle name="inverse links 2 2 2 2 2 3 2 3" xfId="21981"/>
    <cellStyle name="inverse links 2 2 2 2 2 3 3" xfId="11827"/>
    <cellStyle name="inverse links 2 2 2 2 2 3 3 2" xfId="25331"/>
    <cellStyle name="inverse links 2 2 2 2 2 3 4" xfId="18728"/>
    <cellStyle name="inverse links 2 2 2 2 2 4" xfId="6525"/>
    <cellStyle name="inverse links 2 2 2 2 2 4 2" xfId="13641"/>
    <cellStyle name="inverse links 2 2 2 2 2 4 2 2" xfId="26989"/>
    <cellStyle name="inverse links 2 2 2 2 2 4 3" xfId="20386"/>
    <cellStyle name="inverse links 2 2 2 2 2 5" xfId="10130"/>
    <cellStyle name="inverse links 2 2 2 2 2 5 2" xfId="23735"/>
    <cellStyle name="inverse links 2 2 2 2 2 6" xfId="17131"/>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3" xfId="22370"/>
    <cellStyle name="inverse links 2 2 2 2 3 2 3" xfId="12263"/>
    <cellStyle name="inverse links 2 2 2 2 3 2 3 2" xfId="25720"/>
    <cellStyle name="inverse links 2 2 2 2 3 2 4" xfId="19117"/>
    <cellStyle name="inverse links 2 2 2 2 3 3" xfId="6963"/>
    <cellStyle name="inverse links 2 2 2 2 3 3 2" xfId="14079"/>
    <cellStyle name="inverse links 2 2 2 2 3 3 2 2" xfId="27378"/>
    <cellStyle name="inverse links 2 2 2 2 3 3 3" xfId="20775"/>
    <cellStyle name="inverse links 2 2 2 2 3 4" xfId="10568"/>
    <cellStyle name="inverse links 2 2 2 2 3 4 2" xfId="24124"/>
    <cellStyle name="inverse links 2 2 2 2 3 5" xfId="17520"/>
    <cellStyle name="inverse links 2 2 2 2 4" xfId="4286"/>
    <cellStyle name="inverse links 2 2 2 2 4 2" xfId="7798"/>
    <cellStyle name="inverse links 2 2 2 2 4 2 2" xfId="14914"/>
    <cellStyle name="inverse links 2 2 2 2 4 2 2 2" xfId="28181"/>
    <cellStyle name="inverse links 2 2 2 2 4 2 3" xfId="21578"/>
    <cellStyle name="inverse links 2 2 2 2 4 3" xfId="11404"/>
    <cellStyle name="inverse links 2 2 2 2 4 3 2" xfId="24928"/>
    <cellStyle name="inverse links 2 2 2 2 4 4" xfId="18324"/>
    <cellStyle name="inverse links 2 2 2 2 5" xfId="6070"/>
    <cellStyle name="inverse links 2 2 2 2 5 2" xfId="13187"/>
    <cellStyle name="inverse links 2 2 2 2 5 2 2" xfId="26586"/>
    <cellStyle name="inverse links 2 2 2 2 5 3" xfId="19983"/>
    <cellStyle name="inverse links 2 2 2 2 6" xfId="9685"/>
    <cellStyle name="inverse links 2 2 2 2 6 2" xfId="23332"/>
    <cellStyle name="inverse links 2 2 2 2 7" xfId="16737"/>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3" xfId="22877"/>
    <cellStyle name="inverse links 2 2 2 3 2 2 3" xfId="12782"/>
    <cellStyle name="inverse links 2 2 2 3 2 2 3 2" xfId="26227"/>
    <cellStyle name="inverse links 2 2 2 3 2 2 4" xfId="19624"/>
    <cellStyle name="inverse links 2 2 2 3 2 3" xfId="7482"/>
    <cellStyle name="inverse links 2 2 2 3 2 3 2" xfId="14598"/>
    <cellStyle name="inverse links 2 2 2 3 2 3 2 2" xfId="27885"/>
    <cellStyle name="inverse links 2 2 2 3 2 3 3" xfId="21282"/>
    <cellStyle name="inverse links 2 2 2 3 2 4" xfId="11088"/>
    <cellStyle name="inverse links 2 2 2 3 2 4 2" xfId="24632"/>
    <cellStyle name="inverse links 2 2 2 3 2 5" xfId="18028"/>
    <cellStyle name="inverse links 2 2 2 3 3" xfId="4836"/>
    <cellStyle name="inverse links 2 2 2 3 3 2" xfId="8347"/>
    <cellStyle name="inverse links 2 2 2 3 3 2 2" xfId="15463"/>
    <cellStyle name="inverse links 2 2 2 3 3 2 2 2" xfId="28691"/>
    <cellStyle name="inverse links 2 2 2 3 3 2 3" xfId="22088"/>
    <cellStyle name="inverse links 2 2 2 3 3 3" xfId="11953"/>
    <cellStyle name="inverse links 2 2 2 3 3 3 2" xfId="25438"/>
    <cellStyle name="inverse links 2 2 2 3 3 4" xfId="18835"/>
    <cellStyle name="inverse links 2 2 2 3 4" xfId="6653"/>
    <cellStyle name="inverse links 2 2 2 3 4 2" xfId="13769"/>
    <cellStyle name="inverse links 2 2 2 3 4 2 2" xfId="27096"/>
    <cellStyle name="inverse links 2 2 2 3 4 3" xfId="20493"/>
    <cellStyle name="inverse links 2 2 2 3 5" xfId="10258"/>
    <cellStyle name="inverse links 2 2 2 3 5 2" xfId="23842"/>
    <cellStyle name="inverse links 2 2 2 3 6" xfId="1723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3" xfId="22493"/>
    <cellStyle name="inverse links 2 2 2 4 2 3" xfId="12396"/>
    <cellStyle name="inverse links 2 2 2 4 2 3 2" xfId="25843"/>
    <cellStyle name="inverse links 2 2 2 4 2 4" xfId="19240"/>
    <cellStyle name="inverse links 2 2 2 4 3" xfId="7096"/>
    <cellStyle name="inverse links 2 2 2 4 3 2" xfId="14212"/>
    <cellStyle name="inverse links 2 2 2 4 3 2 2" xfId="27501"/>
    <cellStyle name="inverse links 2 2 2 4 3 3" xfId="20898"/>
    <cellStyle name="inverse links 2 2 2 4 4" xfId="10702"/>
    <cellStyle name="inverse links 2 2 2 4 4 2" xfId="24248"/>
    <cellStyle name="inverse links 2 2 2 4 5" xfId="17644"/>
    <cellStyle name="inverse links 2 2 2 5" xfId="4431"/>
    <cellStyle name="inverse links 2 2 2 5 2" xfId="7942"/>
    <cellStyle name="inverse links 2 2 2 5 2 2" xfId="15058"/>
    <cellStyle name="inverse links 2 2 2 5 2 2 2" xfId="28307"/>
    <cellStyle name="inverse links 2 2 2 5 2 3" xfId="21704"/>
    <cellStyle name="inverse links 2 2 2 5 3" xfId="11548"/>
    <cellStyle name="inverse links 2 2 2 5 3 2" xfId="25054"/>
    <cellStyle name="inverse links 2 2 2 5 4" xfId="18451"/>
    <cellStyle name="inverse links 2 2 2 6" xfId="6236"/>
    <cellStyle name="inverse links 2 2 2 6 2" xfId="13352"/>
    <cellStyle name="inverse links 2 2 2 6 2 2" xfId="26712"/>
    <cellStyle name="inverse links 2 2 2 6 3" xfId="20109"/>
    <cellStyle name="inverse links 2 2 2 7" xfId="9841"/>
    <cellStyle name="inverse links 2 2 2 7 2" xfId="23458"/>
    <cellStyle name="inverse links 2 2 2 8" xfId="16853"/>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3" xfId="22681"/>
    <cellStyle name="inverse links 2 2 3 2 2 2 3" xfId="12585"/>
    <cellStyle name="inverse links 2 2 3 2 2 2 3 2" xfId="26031"/>
    <cellStyle name="inverse links 2 2 3 2 2 2 4" xfId="19428"/>
    <cellStyle name="inverse links 2 2 3 2 2 3" xfId="7285"/>
    <cellStyle name="inverse links 2 2 3 2 2 3 2" xfId="14401"/>
    <cellStyle name="inverse links 2 2 3 2 2 3 2 2" xfId="27689"/>
    <cellStyle name="inverse links 2 2 3 2 2 3 3" xfId="21086"/>
    <cellStyle name="inverse links 2 2 3 2 2 4" xfId="10891"/>
    <cellStyle name="inverse links 2 2 3 2 2 4 2" xfId="24436"/>
    <cellStyle name="inverse links 2 2 3 2 2 5" xfId="17832"/>
    <cellStyle name="inverse links 2 2 3 2 3" xfId="4621"/>
    <cellStyle name="inverse links 2 2 3 2 3 2" xfId="8132"/>
    <cellStyle name="inverse links 2 2 3 2 3 2 2" xfId="15248"/>
    <cellStyle name="inverse links 2 2 3 2 3 2 2 2" xfId="28495"/>
    <cellStyle name="inverse links 2 2 3 2 3 2 3" xfId="21892"/>
    <cellStyle name="inverse links 2 2 3 2 3 3" xfId="11738"/>
    <cellStyle name="inverse links 2 2 3 2 3 3 2" xfId="25242"/>
    <cellStyle name="inverse links 2 2 3 2 3 4" xfId="18639"/>
    <cellStyle name="inverse links 2 2 3 2 4" xfId="6436"/>
    <cellStyle name="inverse links 2 2 3 2 4 2" xfId="13552"/>
    <cellStyle name="inverse links 2 2 3 2 4 2 2" xfId="26900"/>
    <cellStyle name="inverse links 2 2 3 2 4 3" xfId="20297"/>
    <cellStyle name="inverse links 2 2 3 2 5" xfId="10041"/>
    <cellStyle name="inverse links 2 2 3 2 5 2" xfId="23646"/>
    <cellStyle name="inverse links 2 2 3 2 6" xfId="17042"/>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3" xfId="22281"/>
    <cellStyle name="inverse links 2 2 3 3 2 3" xfId="12166"/>
    <cellStyle name="inverse links 2 2 3 3 2 3 2" xfId="25631"/>
    <cellStyle name="inverse links 2 2 3 3 2 4" xfId="19028"/>
    <cellStyle name="inverse links 2 2 3 3 3" xfId="6866"/>
    <cellStyle name="inverse links 2 2 3 3 3 2" xfId="13982"/>
    <cellStyle name="inverse links 2 2 3 3 3 2 2" xfId="27289"/>
    <cellStyle name="inverse links 2 2 3 3 3 3" xfId="20686"/>
    <cellStyle name="inverse links 2 2 3 3 4" xfId="10471"/>
    <cellStyle name="inverse links 2 2 3 3 4 2" xfId="24035"/>
    <cellStyle name="inverse links 2 2 3 3 5" xfId="17431"/>
    <cellStyle name="inverse links 2 2 3 4" xfId="4189"/>
    <cellStyle name="inverse links 2 2 3 4 2" xfId="7701"/>
    <cellStyle name="inverse links 2 2 3 4 2 2" xfId="14817"/>
    <cellStyle name="inverse links 2 2 3 4 2 2 2" xfId="28092"/>
    <cellStyle name="inverse links 2 2 3 4 2 3" xfId="21489"/>
    <cellStyle name="inverse links 2 2 3 4 3" xfId="11307"/>
    <cellStyle name="inverse links 2 2 3 4 3 2" xfId="24839"/>
    <cellStyle name="inverse links 2 2 3 4 4" xfId="18235"/>
    <cellStyle name="inverse links 2 2 3 5" xfId="5973"/>
    <cellStyle name="inverse links 2 2 3 5 2" xfId="13090"/>
    <cellStyle name="inverse links 2 2 3 5 2 2" xfId="26497"/>
    <cellStyle name="inverse links 2 2 3 5 3" xfId="19894"/>
    <cellStyle name="inverse links 2 2 3 6" xfId="9588"/>
    <cellStyle name="inverse links 2 2 3 6 2" xfId="23243"/>
    <cellStyle name="inverse links 2 2 3 7" xfId="16648"/>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3" xfId="22786"/>
    <cellStyle name="inverse links 2 2 4 2 2 3" xfId="12690"/>
    <cellStyle name="inverse links 2 2 4 2 2 3 2" xfId="26136"/>
    <cellStyle name="inverse links 2 2 4 2 2 4" xfId="19533"/>
    <cellStyle name="inverse links 2 2 4 2 3" xfId="7390"/>
    <cellStyle name="inverse links 2 2 4 2 3 2" xfId="14506"/>
    <cellStyle name="inverse links 2 2 4 2 3 2 2" xfId="27794"/>
    <cellStyle name="inverse links 2 2 4 2 3 3" xfId="21191"/>
    <cellStyle name="inverse links 2 2 4 2 4" xfId="10996"/>
    <cellStyle name="inverse links 2 2 4 2 4 2" xfId="24541"/>
    <cellStyle name="inverse links 2 2 4 2 5" xfId="17937"/>
    <cellStyle name="inverse links 2 2 4 3" xfId="4726"/>
    <cellStyle name="inverse links 2 2 4 3 2" xfId="8237"/>
    <cellStyle name="inverse links 2 2 4 3 2 2" xfId="15353"/>
    <cellStyle name="inverse links 2 2 4 3 2 2 2" xfId="28600"/>
    <cellStyle name="inverse links 2 2 4 3 2 3" xfId="21997"/>
    <cellStyle name="inverse links 2 2 4 3 3" xfId="11843"/>
    <cellStyle name="inverse links 2 2 4 3 3 2" xfId="25347"/>
    <cellStyle name="inverse links 2 2 4 3 4" xfId="18744"/>
    <cellStyle name="inverse links 2 2 4 4" xfId="6543"/>
    <cellStyle name="inverse links 2 2 4 4 2" xfId="13659"/>
    <cellStyle name="inverse links 2 2 4 4 2 2" xfId="27005"/>
    <cellStyle name="inverse links 2 2 4 4 3" xfId="20402"/>
    <cellStyle name="inverse links 2 2 4 5" xfId="10148"/>
    <cellStyle name="inverse links 2 2 4 5 2" xfId="23751"/>
    <cellStyle name="inverse links 2 2 4 6" xfId="17147"/>
    <cellStyle name="inverse links 2 2 5" xfId="3484"/>
    <cellStyle name="inverse links 2 2 5 2" xfId="5179"/>
    <cellStyle name="inverse links 2 2 5 2 2" xfId="8690"/>
    <cellStyle name="inverse links 2 2 5 2 2 2" xfId="15806"/>
    <cellStyle name="inverse links 2 2 5 2 2 2 2" xfId="29005"/>
    <cellStyle name="inverse links 2 2 5 2 2 3" xfId="22402"/>
    <cellStyle name="inverse links 2 2 5 2 3" xfId="12296"/>
    <cellStyle name="inverse links 2 2 5 2 3 2" xfId="25752"/>
    <cellStyle name="inverse links 2 2 5 2 4" xfId="19149"/>
    <cellStyle name="inverse links 2 2 5 3" xfId="6996"/>
    <cellStyle name="inverse links 2 2 5 3 2" xfId="14112"/>
    <cellStyle name="inverse links 2 2 5 3 2 2" xfId="27410"/>
    <cellStyle name="inverse links 2 2 5 3 3" xfId="20807"/>
    <cellStyle name="inverse links 2 2 5 4" xfId="10602"/>
    <cellStyle name="inverse links 2 2 5 4 2" xfId="24157"/>
    <cellStyle name="inverse links 2 2 5 5" xfId="17553"/>
    <cellStyle name="inverse links 2 2 6" xfId="4327"/>
    <cellStyle name="inverse links 2 2 6 2" xfId="7838"/>
    <cellStyle name="inverse links 2 2 6 2 2" xfId="14954"/>
    <cellStyle name="inverse links 2 2 6 2 2 2" xfId="28213"/>
    <cellStyle name="inverse links 2 2 6 2 3" xfId="21610"/>
    <cellStyle name="inverse links 2 2 6 3" xfId="11444"/>
    <cellStyle name="inverse links 2 2 6 3 2" xfId="24960"/>
    <cellStyle name="inverse links 2 2 6 4" xfId="18357"/>
    <cellStyle name="inverse links 2 2 7" xfId="6113"/>
    <cellStyle name="inverse links 2 2 7 2" xfId="13229"/>
    <cellStyle name="inverse links 2 2 7 2 2" xfId="26618"/>
    <cellStyle name="inverse links 2 2 7 3" xfId="20015"/>
    <cellStyle name="inverse links 2 2 8" xfId="9727"/>
    <cellStyle name="inverse links 2 2 8 2" xfId="23364"/>
    <cellStyle name="inverse links 2 2 9" xfId="16769"/>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3" xfId="22726"/>
    <cellStyle name="inverse links 2 3 2 2 2 2 3" xfId="12630"/>
    <cellStyle name="inverse links 2 3 2 2 2 2 3 2" xfId="26076"/>
    <cellStyle name="inverse links 2 3 2 2 2 2 4" xfId="19473"/>
    <cellStyle name="inverse links 2 3 2 2 2 3" xfId="7330"/>
    <cellStyle name="inverse links 2 3 2 2 2 3 2" xfId="14446"/>
    <cellStyle name="inverse links 2 3 2 2 2 3 2 2" xfId="27734"/>
    <cellStyle name="inverse links 2 3 2 2 2 3 3" xfId="21131"/>
    <cellStyle name="inverse links 2 3 2 2 2 4" xfId="10936"/>
    <cellStyle name="inverse links 2 3 2 2 2 4 2" xfId="24481"/>
    <cellStyle name="inverse links 2 3 2 2 2 5" xfId="17877"/>
    <cellStyle name="inverse links 2 3 2 2 3" xfId="4666"/>
    <cellStyle name="inverse links 2 3 2 2 3 2" xfId="8177"/>
    <cellStyle name="inverse links 2 3 2 2 3 2 2" xfId="15293"/>
    <cellStyle name="inverse links 2 3 2 2 3 2 2 2" xfId="28540"/>
    <cellStyle name="inverse links 2 3 2 2 3 2 3" xfId="21937"/>
    <cellStyle name="inverse links 2 3 2 2 3 3" xfId="11783"/>
    <cellStyle name="inverse links 2 3 2 2 3 3 2" xfId="25287"/>
    <cellStyle name="inverse links 2 3 2 2 3 4" xfId="18684"/>
    <cellStyle name="inverse links 2 3 2 2 4" xfId="6481"/>
    <cellStyle name="inverse links 2 3 2 2 4 2" xfId="13597"/>
    <cellStyle name="inverse links 2 3 2 2 4 2 2" xfId="26945"/>
    <cellStyle name="inverse links 2 3 2 2 4 3" xfId="20342"/>
    <cellStyle name="inverse links 2 3 2 2 5" xfId="10086"/>
    <cellStyle name="inverse links 2 3 2 2 5 2" xfId="23691"/>
    <cellStyle name="inverse links 2 3 2 2 6" xfId="17087"/>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3" xfId="22326"/>
    <cellStyle name="inverse links 2 3 2 3 2 3" xfId="12218"/>
    <cellStyle name="inverse links 2 3 2 3 2 3 2" xfId="25676"/>
    <cellStyle name="inverse links 2 3 2 3 2 4" xfId="19073"/>
    <cellStyle name="inverse links 2 3 2 3 3" xfId="6918"/>
    <cellStyle name="inverse links 2 3 2 3 3 2" xfId="14034"/>
    <cellStyle name="inverse links 2 3 2 3 3 2 2" xfId="27334"/>
    <cellStyle name="inverse links 2 3 2 3 3 3" xfId="20731"/>
    <cellStyle name="inverse links 2 3 2 3 4" xfId="10523"/>
    <cellStyle name="inverse links 2 3 2 3 4 2" xfId="24080"/>
    <cellStyle name="inverse links 2 3 2 3 5" xfId="17476"/>
    <cellStyle name="inverse links 2 3 2 4" xfId="4241"/>
    <cellStyle name="inverse links 2 3 2 4 2" xfId="7753"/>
    <cellStyle name="inverse links 2 3 2 4 2 2" xfId="14869"/>
    <cellStyle name="inverse links 2 3 2 4 2 2 2" xfId="28137"/>
    <cellStyle name="inverse links 2 3 2 4 2 3" xfId="21534"/>
    <cellStyle name="inverse links 2 3 2 4 3" xfId="11359"/>
    <cellStyle name="inverse links 2 3 2 4 3 2" xfId="24884"/>
    <cellStyle name="inverse links 2 3 2 4 4" xfId="18280"/>
    <cellStyle name="inverse links 2 3 2 5" xfId="6025"/>
    <cellStyle name="inverse links 2 3 2 5 2" xfId="13142"/>
    <cellStyle name="inverse links 2 3 2 5 2 2" xfId="26542"/>
    <cellStyle name="inverse links 2 3 2 5 3" xfId="19939"/>
    <cellStyle name="inverse links 2 3 2 6" xfId="9640"/>
    <cellStyle name="inverse links 2 3 2 6 2" xfId="23288"/>
    <cellStyle name="inverse links 2 3 2 7" xfId="16693"/>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3" xfId="22831"/>
    <cellStyle name="inverse links 2 3 3 2 2 3" xfId="12736"/>
    <cellStyle name="inverse links 2 3 3 2 2 3 2" xfId="26181"/>
    <cellStyle name="inverse links 2 3 3 2 2 4" xfId="19578"/>
    <cellStyle name="inverse links 2 3 3 2 3" xfId="7436"/>
    <cellStyle name="inverse links 2 3 3 2 3 2" xfId="14552"/>
    <cellStyle name="inverse links 2 3 3 2 3 2 2" xfId="27839"/>
    <cellStyle name="inverse links 2 3 3 2 3 3" xfId="21236"/>
    <cellStyle name="inverse links 2 3 3 2 4" xfId="11042"/>
    <cellStyle name="inverse links 2 3 3 2 4 2" xfId="24586"/>
    <cellStyle name="inverse links 2 3 3 2 5" xfId="17982"/>
    <cellStyle name="inverse links 2 3 3 3" xfId="4781"/>
    <cellStyle name="inverse links 2 3 3 3 2" xfId="8292"/>
    <cellStyle name="inverse links 2 3 3 3 2 2" xfId="15408"/>
    <cellStyle name="inverse links 2 3 3 3 2 2 2" xfId="28645"/>
    <cellStyle name="inverse links 2 3 3 3 2 3" xfId="22042"/>
    <cellStyle name="inverse links 2 3 3 3 3" xfId="11898"/>
    <cellStyle name="inverse links 2 3 3 3 3 2" xfId="25392"/>
    <cellStyle name="inverse links 2 3 3 3 4" xfId="18789"/>
    <cellStyle name="inverse links 2 3 3 4" xfId="6598"/>
    <cellStyle name="inverse links 2 3 3 4 2" xfId="13714"/>
    <cellStyle name="inverse links 2 3 3 4 2 2" xfId="27050"/>
    <cellStyle name="inverse links 2 3 3 4 3" xfId="20447"/>
    <cellStyle name="inverse links 2 3 3 5" xfId="10203"/>
    <cellStyle name="inverse links 2 3 3 5 2" xfId="23796"/>
    <cellStyle name="inverse links 2 3 3 6" xfId="17192"/>
    <cellStyle name="inverse links 2 3 4" xfId="3537"/>
    <cellStyle name="inverse links 2 3 4 2" xfId="5232"/>
    <cellStyle name="inverse links 2 3 4 2 2" xfId="8743"/>
    <cellStyle name="inverse links 2 3 4 2 2 2" xfId="15859"/>
    <cellStyle name="inverse links 2 3 4 2 2 2 2" xfId="29050"/>
    <cellStyle name="inverse links 2 3 4 2 2 3" xfId="22447"/>
    <cellStyle name="inverse links 2 3 4 2 3" xfId="12349"/>
    <cellStyle name="inverse links 2 3 4 2 3 2" xfId="25797"/>
    <cellStyle name="inverse links 2 3 4 2 4" xfId="19194"/>
    <cellStyle name="inverse links 2 3 4 3" xfId="7049"/>
    <cellStyle name="inverse links 2 3 4 3 2" xfId="14165"/>
    <cellStyle name="inverse links 2 3 4 3 2 2" xfId="27455"/>
    <cellStyle name="inverse links 2 3 4 3 3" xfId="20852"/>
    <cellStyle name="inverse links 2 3 4 4" xfId="10655"/>
    <cellStyle name="inverse links 2 3 4 4 2" xfId="24202"/>
    <cellStyle name="inverse links 2 3 4 5" xfId="17598"/>
    <cellStyle name="inverse links 2 3 5" xfId="4380"/>
    <cellStyle name="inverse links 2 3 5 2" xfId="7891"/>
    <cellStyle name="inverse links 2 3 5 2 2" xfId="15007"/>
    <cellStyle name="inverse links 2 3 5 2 2 2" xfId="28258"/>
    <cellStyle name="inverse links 2 3 5 2 3" xfId="21655"/>
    <cellStyle name="inverse links 2 3 5 3" xfId="11497"/>
    <cellStyle name="inverse links 2 3 5 3 2" xfId="25005"/>
    <cellStyle name="inverse links 2 3 5 4" xfId="18402"/>
    <cellStyle name="inverse links 2 3 6" xfId="6176"/>
    <cellStyle name="inverse links 2 3 6 2" xfId="13292"/>
    <cellStyle name="inverse links 2 3 6 2 2" xfId="26663"/>
    <cellStyle name="inverse links 2 3 6 3" xfId="20060"/>
    <cellStyle name="inverse links 2 3 7" xfId="9781"/>
    <cellStyle name="inverse links 2 3 7 2" xfId="23409"/>
    <cellStyle name="inverse links 2 3 8" xfId="16804"/>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3" xfId="22672"/>
    <cellStyle name="inverse links 2 4 2 2 2 2 3" xfId="12575"/>
    <cellStyle name="inverse links 2 4 2 2 2 2 3 2" xfId="26022"/>
    <cellStyle name="inverse links 2 4 2 2 2 2 4" xfId="19419"/>
    <cellStyle name="inverse links 2 4 2 2 2 3" xfId="7275"/>
    <cellStyle name="inverse links 2 4 2 2 2 3 2" xfId="14391"/>
    <cellStyle name="inverse links 2 4 2 2 2 3 2 2" xfId="27680"/>
    <cellStyle name="inverse links 2 4 2 2 2 3 3" xfId="21077"/>
    <cellStyle name="inverse links 2 4 2 2 2 4" xfId="10881"/>
    <cellStyle name="inverse links 2 4 2 2 2 4 2" xfId="24427"/>
    <cellStyle name="inverse links 2 4 2 2 2 5" xfId="17823"/>
    <cellStyle name="inverse links 2 4 2 2 3" xfId="4611"/>
    <cellStyle name="inverse links 2 4 2 2 3 2" xfId="8122"/>
    <cellStyle name="inverse links 2 4 2 2 3 2 2" xfId="15238"/>
    <cellStyle name="inverse links 2 4 2 2 3 2 2 2" xfId="28486"/>
    <cellStyle name="inverse links 2 4 2 2 3 2 3" xfId="21883"/>
    <cellStyle name="inverse links 2 4 2 2 3 3" xfId="11728"/>
    <cellStyle name="inverse links 2 4 2 2 3 3 2" xfId="25233"/>
    <cellStyle name="inverse links 2 4 2 2 3 4" xfId="18630"/>
    <cellStyle name="inverse links 2 4 2 2 4" xfId="6426"/>
    <cellStyle name="inverse links 2 4 2 2 4 2" xfId="13542"/>
    <cellStyle name="inverse links 2 4 2 2 4 2 2" xfId="26891"/>
    <cellStyle name="inverse links 2 4 2 2 4 3" xfId="20288"/>
    <cellStyle name="inverse links 2 4 2 2 5" xfId="10031"/>
    <cellStyle name="inverse links 2 4 2 2 5 2" xfId="23637"/>
    <cellStyle name="inverse links 2 4 2 2 6" xfId="1703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3" xfId="22272"/>
    <cellStyle name="inverse links 2 4 2 3 2 3" xfId="12156"/>
    <cellStyle name="inverse links 2 4 2 3 2 3 2" xfId="25622"/>
    <cellStyle name="inverse links 2 4 2 3 2 4" xfId="19019"/>
    <cellStyle name="inverse links 2 4 2 3 3" xfId="6856"/>
    <cellStyle name="inverse links 2 4 2 3 3 2" xfId="13972"/>
    <cellStyle name="inverse links 2 4 2 3 3 2 2" xfId="27280"/>
    <cellStyle name="inverse links 2 4 2 3 3 3" xfId="20677"/>
    <cellStyle name="inverse links 2 4 2 3 4" xfId="10461"/>
    <cellStyle name="inverse links 2 4 2 3 4 2" xfId="24026"/>
    <cellStyle name="inverse links 2 4 2 3 5" xfId="17422"/>
    <cellStyle name="inverse links 2 4 2 4" xfId="4179"/>
    <cellStyle name="inverse links 2 4 2 4 2" xfId="7691"/>
    <cellStyle name="inverse links 2 4 2 4 2 2" xfId="14807"/>
    <cellStyle name="inverse links 2 4 2 4 2 2 2" xfId="28083"/>
    <cellStyle name="inverse links 2 4 2 4 2 3" xfId="21480"/>
    <cellStyle name="inverse links 2 4 2 4 3" xfId="11297"/>
    <cellStyle name="inverse links 2 4 2 4 3 2" xfId="24830"/>
    <cellStyle name="inverse links 2 4 2 4 4" xfId="18226"/>
    <cellStyle name="inverse links 2 4 2 5" xfId="5963"/>
    <cellStyle name="inverse links 2 4 2 5 2" xfId="13080"/>
    <cellStyle name="inverse links 2 4 2 5 2 2" xfId="26488"/>
    <cellStyle name="inverse links 2 4 2 5 3" xfId="19885"/>
    <cellStyle name="inverse links 2 4 2 6" xfId="9578"/>
    <cellStyle name="inverse links 2 4 2 6 2" xfId="23234"/>
    <cellStyle name="inverse links 2 4 2 7" xfId="16639"/>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3" xfId="22777"/>
    <cellStyle name="inverse links 2 4 3 2 2 3" xfId="12681"/>
    <cellStyle name="inverse links 2 4 3 2 2 3 2" xfId="26127"/>
    <cellStyle name="inverse links 2 4 3 2 2 4" xfId="19524"/>
    <cellStyle name="inverse links 2 4 3 2 3" xfId="7381"/>
    <cellStyle name="inverse links 2 4 3 2 3 2" xfId="14497"/>
    <cellStyle name="inverse links 2 4 3 2 3 2 2" xfId="27785"/>
    <cellStyle name="inverse links 2 4 3 2 3 3" xfId="21182"/>
    <cellStyle name="inverse links 2 4 3 2 4" xfId="10987"/>
    <cellStyle name="inverse links 2 4 3 2 4 2" xfId="24532"/>
    <cellStyle name="inverse links 2 4 3 2 5" xfId="17928"/>
    <cellStyle name="inverse links 2 4 3 3" xfId="4717"/>
    <cellStyle name="inverse links 2 4 3 3 2" xfId="8228"/>
    <cellStyle name="inverse links 2 4 3 3 2 2" xfId="15344"/>
    <cellStyle name="inverse links 2 4 3 3 2 2 2" xfId="28591"/>
    <cellStyle name="inverse links 2 4 3 3 2 3" xfId="21988"/>
    <cellStyle name="inverse links 2 4 3 3 3" xfId="11834"/>
    <cellStyle name="inverse links 2 4 3 3 3 2" xfId="25338"/>
    <cellStyle name="inverse links 2 4 3 3 4" xfId="18735"/>
    <cellStyle name="inverse links 2 4 3 4" xfId="6533"/>
    <cellStyle name="inverse links 2 4 3 4 2" xfId="13649"/>
    <cellStyle name="inverse links 2 4 3 4 2 2" xfId="26996"/>
    <cellStyle name="inverse links 2 4 3 4 3" xfId="20393"/>
    <cellStyle name="inverse links 2 4 3 5" xfId="10138"/>
    <cellStyle name="inverse links 2 4 3 5 2" xfId="23742"/>
    <cellStyle name="inverse links 2 4 3 6" xfId="17138"/>
    <cellStyle name="inverse links 2 4 4" xfId="3474"/>
    <cellStyle name="inverse links 2 4 4 2" xfId="5170"/>
    <cellStyle name="inverse links 2 4 4 2 2" xfId="8681"/>
    <cellStyle name="inverse links 2 4 4 2 2 2" xfId="15797"/>
    <cellStyle name="inverse links 2 4 4 2 2 2 2" xfId="28996"/>
    <cellStyle name="inverse links 2 4 4 2 2 3" xfId="22393"/>
    <cellStyle name="inverse links 2 4 4 2 3" xfId="12287"/>
    <cellStyle name="inverse links 2 4 4 2 3 2" xfId="25743"/>
    <cellStyle name="inverse links 2 4 4 2 4" xfId="19140"/>
    <cellStyle name="inverse links 2 4 4 3" xfId="6987"/>
    <cellStyle name="inverse links 2 4 4 3 2" xfId="14103"/>
    <cellStyle name="inverse links 2 4 4 3 2 2" xfId="27401"/>
    <cellStyle name="inverse links 2 4 4 3 3" xfId="20798"/>
    <cellStyle name="inverse links 2 4 4 4" xfId="10592"/>
    <cellStyle name="inverse links 2 4 4 4 2" xfId="24147"/>
    <cellStyle name="inverse links 2 4 4 5" xfId="17543"/>
    <cellStyle name="inverse links 2 4 5" xfId="4317"/>
    <cellStyle name="inverse links 2 4 5 2" xfId="7829"/>
    <cellStyle name="inverse links 2 4 5 2 2" xfId="14945"/>
    <cellStyle name="inverse links 2 4 5 2 2 2" xfId="28204"/>
    <cellStyle name="inverse links 2 4 5 2 3" xfId="21601"/>
    <cellStyle name="inverse links 2 4 5 3" xfId="11435"/>
    <cellStyle name="inverse links 2 4 5 3 2" xfId="24951"/>
    <cellStyle name="inverse links 2 4 5 4" xfId="18347"/>
    <cellStyle name="inverse links 2 4 6" xfId="6102"/>
    <cellStyle name="inverse links 2 4 6 2" xfId="13219"/>
    <cellStyle name="inverse links 2 4 6 2 2" xfId="26609"/>
    <cellStyle name="inverse links 2 4 6 3" xfId="20006"/>
    <cellStyle name="inverse links 2 4 7" xfId="9717"/>
    <cellStyle name="inverse links 2 4 7 2" xfId="23355"/>
    <cellStyle name="inverse links 2 4 8" xfId="1676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3" xfId="16499"/>
    <cellStyle name="inverse links 2 5 2 2 2 3" xfId="2073"/>
    <cellStyle name="inverse links 2 5 2 2 2 3 2" xfId="16439"/>
    <cellStyle name="inverse links 2 5 2 2 2 4" xfId="2182"/>
    <cellStyle name="inverse links 2 5 2 2 3" xfId="5847"/>
    <cellStyle name="inverse links 2 5 2 2 3 2" xfId="12964"/>
    <cellStyle name="inverse links 2 5 2 2 3 2 2" xfId="26391"/>
    <cellStyle name="inverse links 2 5 2 2 3 3" xfId="19788"/>
    <cellStyle name="inverse links 2 5 2 2 4" xfId="9463"/>
    <cellStyle name="inverse links 2 5 2 2 4 2" xfId="23137"/>
    <cellStyle name="inverse links 2 5 2 2 5" xfId="16558"/>
    <cellStyle name="inverse links 2 5 2 3" xfId="2043"/>
    <cellStyle name="inverse links 2 5 2 3 2" xfId="2289"/>
    <cellStyle name="inverse links 2 5 2 3 2 2" xfId="9446"/>
    <cellStyle name="inverse links 2 5 2 3 2 2 2" xfId="23120"/>
    <cellStyle name="inverse links 2 5 2 3 2 3" xfId="16541"/>
    <cellStyle name="inverse links 2 5 2 3 3" xfId="9318"/>
    <cellStyle name="inverse links 2 5 2 3 3 2" xfId="23013"/>
    <cellStyle name="inverse links 2 5 2 3 4" xfId="16410"/>
    <cellStyle name="inverse links 2 5 2 4" xfId="2230"/>
    <cellStyle name="inverse links 2 5 2 4 2" xfId="9387"/>
    <cellStyle name="inverse links 2 5 2 4 2 2" xfId="23071"/>
    <cellStyle name="inverse links 2 5 2 4 3" xfId="16492"/>
    <cellStyle name="inverse links 2 5 2 5" xfId="2082"/>
    <cellStyle name="inverse links 2 5 2 5 2" xfId="16444"/>
    <cellStyle name="inverse links 2 5 2 6" xfId="2175"/>
    <cellStyle name="inverse links 2 5 3" xfId="2291"/>
    <cellStyle name="inverse links 2 5 3 2" xfId="2009"/>
    <cellStyle name="inverse links 2 5 3 2 2" xfId="2256"/>
    <cellStyle name="inverse links 2 5 3 2 2 2" xfId="9413"/>
    <cellStyle name="inverse links 2 5 3 2 2 2 2" xfId="23093"/>
    <cellStyle name="inverse links 2 5 3 2 2 3" xfId="16514"/>
    <cellStyle name="inverse links 2 5 3 2 3" xfId="9284"/>
    <cellStyle name="inverse links 2 5 3 2 3 2" xfId="22985"/>
    <cellStyle name="inverse links 2 5 3 2 4" xfId="2197"/>
    <cellStyle name="inverse links 2 5 3 3" xfId="5832"/>
    <cellStyle name="inverse links 2 5 3 3 2" xfId="12949"/>
    <cellStyle name="inverse links 2 5 3 3 2 2" xfId="26376"/>
    <cellStyle name="inverse links 2 5 3 3 3" xfId="19773"/>
    <cellStyle name="inverse links 2 5 3 4" xfId="9448"/>
    <cellStyle name="inverse links 2 5 3 4 2" xfId="23122"/>
    <cellStyle name="inverse links 2 5 3 5" xfId="16543"/>
    <cellStyle name="inverse links 2 5 4" xfId="2059"/>
    <cellStyle name="inverse links 2 5 4 2" xfId="5787"/>
    <cellStyle name="inverse links 2 5 4 2 2" xfId="12904"/>
    <cellStyle name="inverse links 2 5 4 2 2 2" xfId="26348"/>
    <cellStyle name="inverse links 2 5 4 2 3" xfId="19745"/>
    <cellStyle name="inverse links 2 5 4 3" xfId="9334"/>
    <cellStyle name="inverse links 2 5 4 3 2" xfId="23028"/>
    <cellStyle name="inverse links 2 5 4 4" xfId="16425"/>
    <cellStyle name="inverse links 2 5 5" xfId="2214"/>
    <cellStyle name="inverse links 2 5 5 2" xfId="9371"/>
    <cellStyle name="inverse links 2 5 5 2 2" xfId="23056"/>
    <cellStyle name="inverse links 2 5 5 3" xfId="16477"/>
    <cellStyle name="inverse links 2 5 6" xfId="2639"/>
    <cellStyle name="inverse links 2 5 6 2" xfId="16790"/>
    <cellStyle name="inverse links 2 5 7" xfId="2163"/>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3" xfId="16506"/>
    <cellStyle name="inverse links 2 6 2 2 3" xfId="2067"/>
    <cellStyle name="inverse links 2 6 2 2 3 2" xfId="16433"/>
    <cellStyle name="inverse links 2 6 2 2 4" xfId="2189"/>
    <cellStyle name="inverse links 2 6 2 3" xfId="5840"/>
    <cellStyle name="inverse links 2 6 2 3 2" xfId="12957"/>
    <cellStyle name="inverse links 2 6 2 3 2 2" xfId="26384"/>
    <cellStyle name="inverse links 2 6 2 3 3" xfId="19781"/>
    <cellStyle name="inverse links 2 6 2 4" xfId="9456"/>
    <cellStyle name="inverse links 2 6 2 4 2" xfId="23130"/>
    <cellStyle name="inverse links 2 6 2 5" xfId="16551"/>
    <cellStyle name="inverse links 2 6 3" xfId="2050"/>
    <cellStyle name="inverse links 2 6 3 2" xfId="5778"/>
    <cellStyle name="inverse links 2 6 3 2 2" xfId="12895"/>
    <cellStyle name="inverse links 2 6 3 2 2 2" xfId="26340"/>
    <cellStyle name="inverse links 2 6 3 2 3" xfId="19737"/>
    <cellStyle name="inverse links 2 6 3 3" xfId="9325"/>
    <cellStyle name="inverse links 2 6 3 3 2" xfId="23020"/>
    <cellStyle name="inverse links 2 6 3 4" xfId="16417"/>
    <cellStyle name="inverse links 2 6 4" xfId="2223"/>
    <cellStyle name="inverse links 2 6 4 2" xfId="9380"/>
    <cellStyle name="inverse links 2 6 4 2 2" xfId="23064"/>
    <cellStyle name="inverse links 2 6 4 3" xfId="16485"/>
    <cellStyle name="inverse links 2 6 5" xfId="2088"/>
    <cellStyle name="inverse links 2 6 5 2" xfId="16450"/>
    <cellStyle name="inverse links 2 6 6" xfId="2171"/>
    <cellStyle name="inverse links 2 7" xfId="2337"/>
    <cellStyle name="inverse links 2 7 2" xfId="4094"/>
    <cellStyle name="inverse links 2 7 2 2" xfId="7606"/>
    <cellStyle name="inverse links 2 7 2 2 2" xfId="14722"/>
    <cellStyle name="inverse links 2 7 2 2 2 2" xfId="28009"/>
    <cellStyle name="inverse links 2 7 2 2 3" xfId="21406"/>
    <cellStyle name="inverse links 2 7 2 3" xfId="11212"/>
    <cellStyle name="inverse links 2 7 2 3 2" xfId="24756"/>
    <cellStyle name="inverse links 2 7 2 4" xfId="18152"/>
    <cellStyle name="inverse links 2 7 3" xfId="5878"/>
    <cellStyle name="inverse links 2 7 3 2" xfId="12995"/>
    <cellStyle name="inverse links 2 7 3 2 2" xfId="26414"/>
    <cellStyle name="inverse links 2 7 3 3" xfId="19811"/>
    <cellStyle name="inverse links 2 7 4" xfId="9493"/>
    <cellStyle name="inverse links 2 7 4 2" xfId="23160"/>
    <cellStyle name="inverse links 2 7 5" xfId="16572"/>
    <cellStyle name="inverse links 2 8" xfId="2032"/>
    <cellStyle name="inverse links 2 8 2" xfId="2279"/>
    <cellStyle name="inverse links 2 8 2 2" xfId="9436"/>
    <cellStyle name="inverse links 2 8 2 2 2" xfId="23114"/>
    <cellStyle name="inverse links 2 8 2 3" xfId="16535"/>
    <cellStyle name="inverse links 2 8 3" xfId="9307"/>
    <cellStyle name="inverse links 2 8 3 2" xfId="23006"/>
    <cellStyle name="inverse links 2 8 4" xfId="16403"/>
    <cellStyle name="inverse links 2 9" xfId="5801"/>
    <cellStyle name="inverse links 2 9 2" xfId="12918"/>
    <cellStyle name="inverse links 2 9 2 2" xfId="26355"/>
    <cellStyle name="inverse links 2 9 3" xfId="19752"/>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3" xfId="2114"/>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29788"/>
    <cellStyle name="Note 2 2 2 2 2 3" xfId="11954"/>
    <cellStyle name="Note 2 2 2 2 2 3 2" xfId="29681"/>
    <cellStyle name="Note 2 2 2 2 3" xfId="6654"/>
    <cellStyle name="Note 2 2 2 2 3 2" xfId="13770"/>
    <cellStyle name="Note 2 2 2 2 3 2 2" xfId="29753"/>
    <cellStyle name="Note 2 2 2 2 4" xfId="10259"/>
    <cellStyle name="Note 2 2 2 2 4 2" xfId="29646"/>
    <cellStyle name="Note 2 2 2 3" xfId="6237"/>
    <cellStyle name="Note 2 2 2 3 2" xfId="13353"/>
    <cellStyle name="Note 2 2 2 3 2 2" xfId="29725"/>
    <cellStyle name="Note 2 2 2 4" xfId="9842"/>
    <cellStyle name="Note 2 2 2 4 2" xfId="29618"/>
    <cellStyle name="Note 2 2 3" xfId="3031"/>
    <cellStyle name="Note 2 2 3 2" xfId="4727"/>
    <cellStyle name="Note 2 2 3 2 2" xfId="8238"/>
    <cellStyle name="Note 2 2 3 2 2 2" xfId="15354"/>
    <cellStyle name="Note 2 2 3 2 2 2 2" xfId="29770"/>
    <cellStyle name="Note 2 2 3 2 3" xfId="11844"/>
    <cellStyle name="Note 2 2 3 2 3 2" xfId="29663"/>
    <cellStyle name="Note 2 2 3 3" xfId="6544"/>
    <cellStyle name="Note 2 2 3 3 2" xfId="13660"/>
    <cellStyle name="Note 2 2 3 3 2 2" xfId="29735"/>
    <cellStyle name="Note 2 2 3 4" xfId="10149"/>
    <cellStyle name="Note 2 2 3 4 2" xfId="29628"/>
    <cellStyle name="Note 2 2 4" xfId="6114"/>
    <cellStyle name="Note 2 2 4 2" xfId="13230"/>
    <cellStyle name="Note 2 2 4 2 2" xfId="29707"/>
    <cellStyle name="Note 2 3" xfId="2664"/>
    <cellStyle name="Note 2 3 2" xfId="3086"/>
    <cellStyle name="Note 2 3 2 2" xfId="4782"/>
    <cellStyle name="Note 2 3 2 2 2" xfId="8293"/>
    <cellStyle name="Note 2 3 2 2 2 2" xfId="15409"/>
    <cellStyle name="Note 2 3 2 2 2 2 2" xfId="29779"/>
    <cellStyle name="Note 2 3 2 2 3" xfId="11899"/>
    <cellStyle name="Note 2 3 2 2 3 2" xfId="29672"/>
    <cellStyle name="Note 2 3 2 3" xfId="6599"/>
    <cellStyle name="Note 2 3 2 3 2" xfId="13715"/>
    <cellStyle name="Note 2 3 2 3 2 2" xfId="29744"/>
    <cellStyle name="Note 2 3 2 4" xfId="10204"/>
    <cellStyle name="Note 2 3 2 4 2" xfId="29637"/>
    <cellStyle name="Note 2 3 3" xfId="6178"/>
    <cellStyle name="Note 2 3 3 2" xfId="13294"/>
    <cellStyle name="Note 2 3 3 2 2" xfId="29716"/>
    <cellStyle name="Note 2 3 4" xfId="9783"/>
    <cellStyle name="Note 2 3 4 2" xfId="29609"/>
    <cellStyle name="Note 2 4" xfId="1975"/>
    <cellStyle name="Note 2 4 2" xfId="2051"/>
    <cellStyle name="Note 2 4 2 2" xfId="5779"/>
    <cellStyle name="Note 2 4 2 2 2" xfId="12896"/>
    <cellStyle name="Note 2 4 2 2 2 2" xfId="29690"/>
    <cellStyle name="Note 2 4 2 3" xfId="9326"/>
    <cellStyle name="Note 2 4 2 3 2" xfId="29600"/>
    <cellStyle name="Note 2 4 3" xfId="2222"/>
    <cellStyle name="Note 2 4 3 2" xfId="9379"/>
    <cellStyle name="Note 2 4 3 2 2" xfId="29601"/>
    <cellStyle name="Note 2 4 4" xfId="2089"/>
    <cellStyle name="Note 2 4 4 2" xfId="29596"/>
    <cellStyle name="Note 2 5" xfId="5803"/>
    <cellStyle name="Note 2 5 2" xfId="12920"/>
    <cellStyle name="Note 2 5 2 2" xfId="29691"/>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2" xfId="259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3" xfId="22771"/>
    <cellStyle name="Output 2 2 2 2 2 2 2 3" xfId="12675"/>
    <cellStyle name="Output 2 2 2 2 2 2 2 3 2" xfId="26121"/>
    <cellStyle name="Output 2 2 2 2 2 2 2 4" xfId="19518"/>
    <cellStyle name="Output 2 2 2 2 2 2 3" xfId="7375"/>
    <cellStyle name="Output 2 2 2 2 2 2 3 2" xfId="14491"/>
    <cellStyle name="Output 2 2 2 2 2 2 3 2 2" xfId="27779"/>
    <cellStyle name="Output 2 2 2 2 2 2 3 3" xfId="21176"/>
    <cellStyle name="Output 2 2 2 2 2 2 4" xfId="10981"/>
    <cellStyle name="Output 2 2 2 2 2 2 4 2" xfId="24526"/>
    <cellStyle name="Output 2 2 2 2 2 2 5" xfId="17922"/>
    <cellStyle name="Output 2 2 2 2 2 3" xfId="4711"/>
    <cellStyle name="Output 2 2 2 2 2 3 2" xfId="8222"/>
    <cellStyle name="Output 2 2 2 2 2 3 2 2" xfId="15338"/>
    <cellStyle name="Output 2 2 2 2 2 3 2 2 2" xfId="28585"/>
    <cellStyle name="Output 2 2 2 2 2 3 2 3" xfId="21982"/>
    <cellStyle name="Output 2 2 2 2 2 3 3" xfId="11828"/>
    <cellStyle name="Output 2 2 2 2 2 3 3 2" xfId="25332"/>
    <cellStyle name="Output 2 2 2 2 2 3 4" xfId="18729"/>
    <cellStyle name="Output 2 2 2 2 2 4" xfId="6526"/>
    <cellStyle name="Output 2 2 2 2 2 4 2" xfId="13642"/>
    <cellStyle name="Output 2 2 2 2 2 4 2 2" xfId="26990"/>
    <cellStyle name="Output 2 2 2 2 2 4 3" xfId="20387"/>
    <cellStyle name="Output 2 2 2 2 2 5" xfId="10131"/>
    <cellStyle name="Output 2 2 2 2 2 5 2" xfId="23736"/>
    <cellStyle name="Output 2 2 2 2 2 6" xfId="17132"/>
    <cellStyle name="Output 2 2 2 2 3" xfId="3451"/>
    <cellStyle name="Output 2 2 2 2 3 2" xfId="5147"/>
    <cellStyle name="Output 2 2 2 2 3 2 2" xfId="8658"/>
    <cellStyle name="Output 2 2 2 2 3 2 2 2" xfId="15774"/>
    <cellStyle name="Output 2 2 2 2 3 2 2 2 2" xfId="28974"/>
    <cellStyle name="Output 2 2 2 2 3 2 2 3" xfId="22371"/>
    <cellStyle name="Output 2 2 2 2 3 2 3" xfId="12264"/>
    <cellStyle name="Output 2 2 2 2 3 2 3 2" xfId="25721"/>
    <cellStyle name="Output 2 2 2 2 3 2 4" xfId="19118"/>
    <cellStyle name="Output 2 2 2 2 3 3" xfId="6964"/>
    <cellStyle name="Output 2 2 2 2 3 3 2" xfId="14080"/>
    <cellStyle name="Output 2 2 2 2 3 3 2 2" xfId="27379"/>
    <cellStyle name="Output 2 2 2 2 3 3 3" xfId="20776"/>
    <cellStyle name="Output 2 2 2 2 3 4" xfId="10569"/>
    <cellStyle name="Output 2 2 2 2 3 4 2" xfId="24125"/>
    <cellStyle name="Output 2 2 2 2 3 5" xfId="17521"/>
    <cellStyle name="Output 2 2 2 2 4" xfId="4287"/>
    <cellStyle name="Output 2 2 2 2 4 2" xfId="7799"/>
    <cellStyle name="Output 2 2 2 2 4 2 2" xfId="14915"/>
    <cellStyle name="Output 2 2 2 2 4 2 2 2" xfId="28182"/>
    <cellStyle name="Output 2 2 2 2 4 2 3" xfId="21579"/>
    <cellStyle name="Output 2 2 2 2 4 3" xfId="11405"/>
    <cellStyle name="Output 2 2 2 2 4 3 2" xfId="24929"/>
    <cellStyle name="Output 2 2 2 2 4 4" xfId="18325"/>
    <cellStyle name="Output 2 2 2 2 5" xfId="6071"/>
    <cellStyle name="Output 2 2 2 2 5 2" xfId="13188"/>
    <cellStyle name="Output 2 2 2 2 5 2 2" xfId="26587"/>
    <cellStyle name="Output 2 2 2 2 5 3" xfId="19984"/>
    <cellStyle name="Output 2 2 2 2 6" xfId="9686"/>
    <cellStyle name="Output 2 2 2 2 6 2" xfId="23333"/>
    <cellStyle name="Output 2 2 2 2 7" xfId="16738"/>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3" xfId="22878"/>
    <cellStyle name="Output 2 2 2 3 2 2 3" xfId="12783"/>
    <cellStyle name="Output 2 2 2 3 2 2 3 2" xfId="26228"/>
    <cellStyle name="Output 2 2 2 3 2 2 4" xfId="19625"/>
    <cellStyle name="Output 2 2 2 3 2 3" xfId="7483"/>
    <cellStyle name="Output 2 2 2 3 2 3 2" xfId="14599"/>
    <cellStyle name="Output 2 2 2 3 2 3 2 2" xfId="27886"/>
    <cellStyle name="Output 2 2 2 3 2 3 3" xfId="21283"/>
    <cellStyle name="Output 2 2 2 3 2 4" xfId="11089"/>
    <cellStyle name="Output 2 2 2 3 2 4 2" xfId="24633"/>
    <cellStyle name="Output 2 2 2 3 2 5" xfId="18029"/>
    <cellStyle name="Output 2 2 2 3 3" xfId="4838"/>
    <cellStyle name="Output 2 2 2 3 3 2" xfId="8349"/>
    <cellStyle name="Output 2 2 2 3 3 2 2" xfId="15465"/>
    <cellStyle name="Output 2 2 2 3 3 2 2 2" xfId="28692"/>
    <cellStyle name="Output 2 2 2 3 3 2 3" xfId="22089"/>
    <cellStyle name="Output 2 2 2 3 3 3" xfId="11955"/>
    <cellStyle name="Output 2 2 2 3 3 3 2" xfId="25439"/>
    <cellStyle name="Output 2 2 2 3 3 4" xfId="18836"/>
    <cellStyle name="Output 2 2 2 3 4" xfId="6655"/>
    <cellStyle name="Output 2 2 2 3 4 2" xfId="13771"/>
    <cellStyle name="Output 2 2 2 3 4 2 2" xfId="27097"/>
    <cellStyle name="Output 2 2 2 3 4 3" xfId="20494"/>
    <cellStyle name="Output 2 2 2 3 5" xfId="10260"/>
    <cellStyle name="Output 2 2 2 3 5 2" xfId="23843"/>
    <cellStyle name="Output 2 2 2 3 6" xfId="17239"/>
    <cellStyle name="Output 2 2 2 4" xfId="3585"/>
    <cellStyle name="Output 2 2 2 4 2" xfId="5280"/>
    <cellStyle name="Output 2 2 2 4 2 2" xfId="8791"/>
    <cellStyle name="Output 2 2 2 4 2 2 2" xfId="15907"/>
    <cellStyle name="Output 2 2 2 4 2 2 2 2" xfId="29097"/>
    <cellStyle name="Output 2 2 2 4 2 2 3" xfId="22494"/>
    <cellStyle name="Output 2 2 2 4 2 3" xfId="12397"/>
    <cellStyle name="Output 2 2 2 4 2 3 2" xfId="25844"/>
    <cellStyle name="Output 2 2 2 4 2 4" xfId="19241"/>
    <cellStyle name="Output 2 2 2 4 3" xfId="7097"/>
    <cellStyle name="Output 2 2 2 4 3 2" xfId="14213"/>
    <cellStyle name="Output 2 2 2 4 3 2 2" xfId="27502"/>
    <cellStyle name="Output 2 2 2 4 3 3" xfId="20899"/>
    <cellStyle name="Output 2 2 2 4 4" xfId="10703"/>
    <cellStyle name="Output 2 2 2 4 4 2" xfId="24249"/>
    <cellStyle name="Output 2 2 2 4 5" xfId="17645"/>
    <cellStyle name="Output 2 2 2 5" xfId="4432"/>
    <cellStyle name="Output 2 2 2 5 2" xfId="7943"/>
    <cellStyle name="Output 2 2 2 5 2 2" xfId="15059"/>
    <cellStyle name="Output 2 2 2 5 2 2 2" xfId="28308"/>
    <cellStyle name="Output 2 2 2 5 2 3" xfId="21705"/>
    <cellStyle name="Output 2 2 2 5 3" xfId="11549"/>
    <cellStyle name="Output 2 2 2 5 3 2" xfId="25055"/>
    <cellStyle name="Output 2 2 2 5 4" xfId="18452"/>
    <cellStyle name="Output 2 2 2 6" xfId="6238"/>
    <cellStyle name="Output 2 2 2 6 2" xfId="13354"/>
    <cellStyle name="Output 2 2 2 6 2 2" xfId="26713"/>
    <cellStyle name="Output 2 2 2 6 3" xfId="20110"/>
    <cellStyle name="Output 2 2 2 7" xfId="9843"/>
    <cellStyle name="Output 2 2 2 7 2" xfId="23459"/>
    <cellStyle name="Output 2 2 2 8" xfId="16854"/>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3" xfId="22682"/>
    <cellStyle name="Output 2 2 3 2 2 2 3" xfId="12586"/>
    <cellStyle name="Output 2 2 3 2 2 2 3 2" xfId="26032"/>
    <cellStyle name="Output 2 2 3 2 2 2 4" xfId="19429"/>
    <cellStyle name="Output 2 2 3 2 2 3" xfId="7286"/>
    <cellStyle name="Output 2 2 3 2 2 3 2" xfId="14402"/>
    <cellStyle name="Output 2 2 3 2 2 3 2 2" xfId="27690"/>
    <cellStyle name="Output 2 2 3 2 2 3 3" xfId="21087"/>
    <cellStyle name="Output 2 2 3 2 2 4" xfId="10892"/>
    <cellStyle name="Output 2 2 3 2 2 4 2" xfId="24437"/>
    <cellStyle name="Output 2 2 3 2 2 5" xfId="17833"/>
    <cellStyle name="Output 2 2 3 2 3" xfId="4622"/>
    <cellStyle name="Output 2 2 3 2 3 2" xfId="8133"/>
    <cellStyle name="Output 2 2 3 2 3 2 2" xfId="15249"/>
    <cellStyle name="Output 2 2 3 2 3 2 2 2" xfId="28496"/>
    <cellStyle name="Output 2 2 3 2 3 2 3" xfId="21893"/>
    <cellStyle name="Output 2 2 3 2 3 3" xfId="11739"/>
    <cellStyle name="Output 2 2 3 2 3 3 2" xfId="25243"/>
    <cellStyle name="Output 2 2 3 2 3 4" xfId="18640"/>
    <cellStyle name="Output 2 2 3 2 4" xfId="6437"/>
    <cellStyle name="Output 2 2 3 2 4 2" xfId="13553"/>
    <cellStyle name="Output 2 2 3 2 4 2 2" xfId="26901"/>
    <cellStyle name="Output 2 2 3 2 4 3" xfId="20298"/>
    <cellStyle name="Output 2 2 3 2 5" xfId="10042"/>
    <cellStyle name="Output 2 2 3 2 5 2" xfId="23647"/>
    <cellStyle name="Output 2 2 3 2 6" xfId="17043"/>
    <cellStyle name="Output 2 2 3 3" xfId="3354"/>
    <cellStyle name="Output 2 2 3 3 2" xfId="5050"/>
    <cellStyle name="Output 2 2 3 3 2 2" xfId="8561"/>
    <cellStyle name="Output 2 2 3 3 2 2 2" xfId="15677"/>
    <cellStyle name="Output 2 2 3 3 2 2 2 2" xfId="28885"/>
    <cellStyle name="Output 2 2 3 3 2 2 3" xfId="22282"/>
    <cellStyle name="Output 2 2 3 3 2 3" xfId="12167"/>
    <cellStyle name="Output 2 2 3 3 2 3 2" xfId="25632"/>
    <cellStyle name="Output 2 2 3 3 2 4" xfId="19029"/>
    <cellStyle name="Output 2 2 3 3 3" xfId="6867"/>
    <cellStyle name="Output 2 2 3 3 3 2" xfId="13983"/>
    <cellStyle name="Output 2 2 3 3 3 2 2" xfId="27290"/>
    <cellStyle name="Output 2 2 3 3 3 3" xfId="20687"/>
    <cellStyle name="Output 2 2 3 3 4" xfId="10472"/>
    <cellStyle name="Output 2 2 3 3 4 2" xfId="24036"/>
    <cellStyle name="Output 2 2 3 3 5" xfId="17432"/>
    <cellStyle name="Output 2 2 3 4" xfId="4190"/>
    <cellStyle name="Output 2 2 3 4 2" xfId="7702"/>
    <cellStyle name="Output 2 2 3 4 2 2" xfId="14818"/>
    <cellStyle name="Output 2 2 3 4 2 2 2" xfId="28093"/>
    <cellStyle name="Output 2 2 3 4 2 3" xfId="21490"/>
    <cellStyle name="Output 2 2 3 4 3" xfId="11308"/>
    <cellStyle name="Output 2 2 3 4 3 2" xfId="24840"/>
    <cellStyle name="Output 2 2 3 4 4" xfId="18236"/>
    <cellStyle name="Output 2 2 3 5" xfId="5974"/>
    <cellStyle name="Output 2 2 3 5 2" xfId="13091"/>
    <cellStyle name="Output 2 2 3 5 2 2" xfId="26498"/>
    <cellStyle name="Output 2 2 3 5 3" xfId="19895"/>
    <cellStyle name="Output 2 2 3 6" xfId="9589"/>
    <cellStyle name="Output 2 2 3 6 2" xfId="23244"/>
    <cellStyle name="Output 2 2 3 7" xfId="1664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3" xfId="22787"/>
    <cellStyle name="Output 2 2 4 2 2 3" xfId="12691"/>
    <cellStyle name="Output 2 2 4 2 2 3 2" xfId="26137"/>
    <cellStyle name="Output 2 2 4 2 2 4" xfId="19534"/>
    <cellStyle name="Output 2 2 4 2 3" xfId="7391"/>
    <cellStyle name="Output 2 2 4 2 3 2" xfId="14507"/>
    <cellStyle name="Output 2 2 4 2 3 2 2" xfId="27795"/>
    <cellStyle name="Output 2 2 4 2 3 3" xfId="21192"/>
    <cellStyle name="Output 2 2 4 2 4" xfId="10997"/>
    <cellStyle name="Output 2 2 4 2 4 2" xfId="24542"/>
    <cellStyle name="Output 2 2 4 2 5" xfId="17938"/>
    <cellStyle name="Output 2 2 4 3" xfId="4728"/>
    <cellStyle name="Output 2 2 4 3 2" xfId="8239"/>
    <cellStyle name="Output 2 2 4 3 2 2" xfId="15355"/>
    <cellStyle name="Output 2 2 4 3 2 2 2" xfId="28601"/>
    <cellStyle name="Output 2 2 4 3 2 3" xfId="21998"/>
    <cellStyle name="Output 2 2 4 3 3" xfId="11845"/>
    <cellStyle name="Output 2 2 4 3 3 2" xfId="25348"/>
    <cellStyle name="Output 2 2 4 3 4" xfId="18745"/>
    <cellStyle name="Output 2 2 4 4" xfId="6545"/>
    <cellStyle name="Output 2 2 4 4 2" xfId="13661"/>
    <cellStyle name="Output 2 2 4 4 2 2" xfId="27006"/>
    <cellStyle name="Output 2 2 4 4 3" xfId="20403"/>
    <cellStyle name="Output 2 2 4 5" xfId="10150"/>
    <cellStyle name="Output 2 2 4 5 2" xfId="23752"/>
    <cellStyle name="Output 2 2 4 6" xfId="17148"/>
    <cellStyle name="Output 2 2 5" xfId="3485"/>
    <cellStyle name="Output 2 2 5 2" xfId="5180"/>
    <cellStyle name="Output 2 2 5 2 2" xfId="8691"/>
    <cellStyle name="Output 2 2 5 2 2 2" xfId="15807"/>
    <cellStyle name="Output 2 2 5 2 2 2 2" xfId="29006"/>
    <cellStyle name="Output 2 2 5 2 2 3" xfId="22403"/>
    <cellStyle name="Output 2 2 5 2 3" xfId="12297"/>
    <cellStyle name="Output 2 2 5 2 3 2" xfId="25753"/>
    <cellStyle name="Output 2 2 5 2 4" xfId="19150"/>
    <cellStyle name="Output 2 2 5 3" xfId="6997"/>
    <cellStyle name="Output 2 2 5 3 2" xfId="14113"/>
    <cellStyle name="Output 2 2 5 3 2 2" xfId="27411"/>
    <cellStyle name="Output 2 2 5 3 3" xfId="20808"/>
    <cellStyle name="Output 2 2 5 4" xfId="10603"/>
    <cellStyle name="Output 2 2 5 4 2" xfId="24158"/>
    <cellStyle name="Output 2 2 5 5" xfId="17554"/>
    <cellStyle name="Output 2 2 6" xfId="4328"/>
    <cellStyle name="Output 2 2 6 2" xfId="7839"/>
    <cellStyle name="Output 2 2 6 2 2" xfId="14955"/>
    <cellStyle name="Output 2 2 6 2 2 2" xfId="28214"/>
    <cellStyle name="Output 2 2 6 2 3" xfId="21611"/>
    <cellStyle name="Output 2 2 6 3" xfId="11445"/>
    <cellStyle name="Output 2 2 6 3 2" xfId="24961"/>
    <cellStyle name="Output 2 2 6 4" xfId="18358"/>
    <cellStyle name="Output 2 2 7" xfId="6115"/>
    <cellStyle name="Output 2 2 7 2" xfId="13231"/>
    <cellStyle name="Output 2 2 7 2 2" xfId="26619"/>
    <cellStyle name="Output 2 2 7 3" xfId="20016"/>
    <cellStyle name="Output 2 2 8" xfId="9728"/>
    <cellStyle name="Output 2 2 8 2" xfId="23365"/>
    <cellStyle name="Output 2 2 9" xfId="16770"/>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3" xfId="22727"/>
    <cellStyle name="Output 2 3 2 2 2 2 3" xfId="12631"/>
    <cellStyle name="Output 2 3 2 2 2 2 3 2" xfId="26077"/>
    <cellStyle name="Output 2 3 2 2 2 2 4" xfId="19474"/>
    <cellStyle name="Output 2 3 2 2 2 3" xfId="7331"/>
    <cellStyle name="Output 2 3 2 2 2 3 2" xfId="14447"/>
    <cellStyle name="Output 2 3 2 2 2 3 2 2" xfId="27735"/>
    <cellStyle name="Output 2 3 2 2 2 3 3" xfId="21132"/>
    <cellStyle name="Output 2 3 2 2 2 4" xfId="10937"/>
    <cellStyle name="Output 2 3 2 2 2 4 2" xfId="24482"/>
    <cellStyle name="Output 2 3 2 2 2 5" xfId="17878"/>
    <cellStyle name="Output 2 3 2 2 3" xfId="4667"/>
    <cellStyle name="Output 2 3 2 2 3 2" xfId="8178"/>
    <cellStyle name="Output 2 3 2 2 3 2 2" xfId="15294"/>
    <cellStyle name="Output 2 3 2 2 3 2 2 2" xfId="28541"/>
    <cellStyle name="Output 2 3 2 2 3 2 3" xfId="21938"/>
    <cellStyle name="Output 2 3 2 2 3 3" xfId="11784"/>
    <cellStyle name="Output 2 3 2 2 3 3 2" xfId="25288"/>
    <cellStyle name="Output 2 3 2 2 3 4" xfId="18685"/>
    <cellStyle name="Output 2 3 2 2 4" xfId="6482"/>
    <cellStyle name="Output 2 3 2 2 4 2" xfId="13598"/>
    <cellStyle name="Output 2 3 2 2 4 2 2" xfId="26946"/>
    <cellStyle name="Output 2 3 2 2 4 3" xfId="20343"/>
    <cellStyle name="Output 2 3 2 2 5" xfId="10087"/>
    <cellStyle name="Output 2 3 2 2 5 2" xfId="23692"/>
    <cellStyle name="Output 2 3 2 2 6" xfId="17088"/>
    <cellStyle name="Output 2 3 2 3" xfId="3407"/>
    <cellStyle name="Output 2 3 2 3 2" xfId="5103"/>
    <cellStyle name="Output 2 3 2 3 2 2" xfId="8614"/>
    <cellStyle name="Output 2 3 2 3 2 2 2" xfId="15730"/>
    <cellStyle name="Output 2 3 2 3 2 2 2 2" xfId="28930"/>
    <cellStyle name="Output 2 3 2 3 2 2 3" xfId="22327"/>
    <cellStyle name="Output 2 3 2 3 2 3" xfId="12220"/>
    <cellStyle name="Output 2 3 2 3 2 3 2" xfId="25677"/>
    <cellStyle name="Output 2 3 2 3 2 4" xfId="19074"/>
    <cellStyle name="Output 2 3 2 3 3" xfId="6920"/>
    <cellStyle name="Output 2 3 2 3 3 2" xfId="14036"/>
    <cellStyle name="Output 2 3 2 3 3 2 2" xfId="27335"/>
    <cellStyle name="Output 2 3 2 3 3 3" xfId="20732"/>
    <cellStyle name="Output 2 3 2 3 4" xfId="10525"/>
    <cellStyle name="Output 2 3 2 3 4 2" xfId="24081"/>
    <cellStyle name="Output 2 3 2 3 5" xfId="17477"/>
    <cellStyle name="Output 2 3 2 4" xfId="4243"/>
    <cellStyle name="Output 2 3 2 4 2" xfId="7755"/>
    <cellStyle name="Output 2 3 2 4 2 2" xfId="14871"/>
    <cellStyle name="Output 2 3 2 4 2 2 2" xfId="28138"/>
    <cellStyle name="Output 2 3 2 4 2 3" xfId="21535"/>
    <cellStyle name="Output 2 3 2 4 3" xfId="11361"/>
    <cellStyle name="Output 2 3 2 4 3 2" xfId="24885"/>
    <cellStyle name="Output 2 3 2 4 4" xfId="18281"/>
    <cellStyle name="Output 2 3 2 5" xfId="6027"/>
    <cellStyle name="Output 2 3 2 5 2" xfId="13144"/>
    <cellStyle name="Output 2 3 2 5 2 2" xfId="26543"/>
    <cellStyle name="Output 2 3 2 5 3" xfId="19940"/>
    <cellStyle name="Output 2 3 2 6" xfId="9642"/>
    <cellStyle name="Output 2 3 2 6 2" xfId="23289"/>
    <cellStyle name="Output 2 3 2 7" xfId="16694"/>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3" xfId="22832"/>
    <cellStyle name="Output 2 3 3 2 2 3" xfId="12737"/>
    <cellStyle name="Output 2 3 3 2 2 3 2" xfId="26182"/>
    <cellStyle name="Output 2 3 3 2 2 4" xfId="19579"/>
    <cellStyle name="Output 2 3 3 2 3" xfId="7437"/>
    <cellStyle name="Output 2 3 3 2 3 2" xfId="14553"/>
    <cellStyle name="Output 2 3 3 2 3 2 2" xfId="27840"/>
    <cellStyle name="Output 2 3 3 2 3 3" xfId="21237"/>
    <cellStyle name="Output 2 3 3 2 4" xfId="11043"/>
    <cellStyle name="Output 2 3 3 2 4 2" xfId="24587"/>
    <cellStyle name="Output 2 3 3 2 5" xfId="17983"/>
    <cellStyle name="Output 2 3 3 3" xfId="4783"/>
    <cellStyle name="Output 2 3 3 3 2" xfId="8294"/>
    <cellStyle name="Output 2 3 3 3 2 2" xfId="15410"/>
    <cellStyle name="Output 2 3 3 3 2 2 2" xfId="28646"/>
    <cellStyle name="Output 2 3 3 3 2 3" xfId="22043"/>
    <cellStyle name="Output 2 3 3 3 3" xfId="11900"/>
    <cellStyle name="Output 2 3 3 3 3 2" xfId="25393"/>
    <cellStyle name="Output 2 3 3 3 4" xfId="18790"/>
    <cellStyle name="Output 2 3 3 4" xfId="6600"/>
    <cellStyle name="Output 2 3 3 4 2" xfId="13716"/>
    <cellStyle name="Output 2 3 3 4 2 2" xfId="27051"/>
    <cellStyle name="Output 2 3 3 4 3" xfId="20448"/>
    <cellStyle name="Output 2 3 3 5" xfId="10205"/>
    <cellStyle name="Output 2 3 3 5 2" xfId="23797"/>
    <cellStyle name="Output 2 3 3 6" xfId="17193"/>
    <cellStyle name="Output 2 3 4" xfId="3539"/>
    <cellStyle name="Output 2 3 4 2" xfId="5234"/>
    <cellStyle name="Output 2 3 4 2 2" xfId="8745"/>
    <cellStyle name="Output 2 3 4 2 2 2" xfId="15861"/>
    <cellStyle name="Output 2 3 4 2 2 2 2" xfId="29051"/>
    <cellStyle name="Output 2 3 4 2 2 3" xfId="22448"/>
    <cellStyle name="Output 2 3 4 2 3" xfId="12351"/>
    <cellStyle name="Output 2 3 4 2 3 2" xfId="25798"/>
    <cellStyle name="Output 2 3 4 2 4" xfId="19195"/>
    <cellStyle name="Output 2 3 4 3" xfId="7051"/>
    <cellStyle name="Output 2 3 4 3 2" xfId="14167"/>
    <cellStyle name="Output 2 3 4 3 2 2" xfId="27456"/>
    <cellStyle name="Output 2 3 4 3 3" xfId="20853"/>
    <cellStyle name="Output 2 3 4 4" xfId="10657"/>
    <cellStyle name="Output 2 3 4 4 2" xfId="24203"/>
    <cellStyle name="Output 2 3 4 5" xfId="17599"/>
    <cellStyle name="Output 2 3 5" xfId="4382"/>
    <cellStyle name="Output 2 3 5 2" xfId="7893"/>
    <cellStyle name="Output 2 3 5 2 2" xfId="15009"/>
    <cellStyle name="Output 2 3 5 2 2 2" xfId="28259"/>
    <cellStyle name="Output 2 3 5 2 3" xfId="21656"/>
    <cellStyle name="Output 2 3 5 3" xfId="11499"/>
    <cellStyle name="Output 2 3 5 3 2" xfId="25006"/>
    <cellStyle name="Output 2 3 5 4" xfId="18403"/>
    <cellStyle name="Output 2 3 6" xfId="6179"/>
    <cellStyle name="Output 2 3 6 2" xfId="13295"/>
    <cellStyle name="Output 2 3 6 2 2" xfId="26664"/>
    <cellStyle name="Output 2 3 6 3" xfId="20061"/>
    <cellStyle name="Output 2 3 7" xfId="9784"/>
    <cellStyle name="Output 2 3 7 2" xfId="23410"/>
    <cellStyle name="Output 2 3 8" xfId="16805"/>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3" xfId="22626"/>
    <cellStyle name="Output 2 4 2 2 2 3" xfId="12529"/>
    <cellStyle name="Output 2 4 2 2 2 3 2" xfId="25976"/>
    <cellStyle name="Output 2 4 2 2 2 4" xfId="19373"/>
    <cellStyle name="Output 2 4 2 2 3" xfId="7229"/>
    <cellStyle name="Output 2 4 2 2 3 2" xfId="14345"/>
    <cellStyle name="Output 2 4 2 2 3 2 2" xfId="27634"/>
    <cellStyle name="Output 2 4 2 2 3 3" xfId="21031"/>
    <cellStyle name="Output 2 4 2 2 4" xfId="10835"/>
    <cellStyle name="Output 2 4 2 2 4 2" xfId="24381"/>
    <cellStyle name="Output 2 4 2 2 5" xfId="17777"/>
    <cellStyle name="Output 2 4 2 3" xfId="4565"/>
    <cellStyle name="Output 2 4 2 3 2" xfId="8076"/>
    <cellStyle name="Output 2 4 2 3 2 2" xfId="15192"/>
    <cellStyle name="Output 2 4 2 3 2 2 2" xfId="28440"/>
    <cellStyle name="Output 2 4 2 3 2 3" xfId="21837"/>
    <cellStyle name="Output 2 4 2 3 3" xfId="11682"/>
    <cellStyle name="Output 2 4 2 3 3 2" xfId="25187"/>
    <cellStyle name="Output 2 4 2 3 4" xfId="18584"/>
    <cellStyle name="Output 2 4 2 4" xfId="6379"/>
    <cellStyle name="Output 2 4 2 4 2" xfId="13495"/>
    <cellStyle name="Output 2 4 2 4 2 2" xfId="26845"/>
    <cellStyle name="Output 2 4 2 4 3" xfId="20242"/>
    <cellStyle name="Output 2 4 2 5" xfId="9984"/>
    <cellStyle name="Output 2 4 2 5 2" xfId="23591"/>
    <cellStyle name="Output 2 4 2 6" xfId="16987"/>
    <cellStyle name="Output 2 4 3" xfId="3295"/>
    <cellStyle name="Output 2 4 3 2" xfId="4991"/>
    <cellStyle name="Output 2 4 3 2 2" xfId="8502"/>
    <cellStyle name="Output 2 4 3 2 2 2" xfId="15618"/>
    <cellStyle name="Output 2 4 3 2 2 2 2" xfId="28829"/>
    <cellStyle name="Output 2 4 3 2 2 3" xfId="22226"/>
    <cellStyle name="Output 2 4 3 2 3" xfId="12108"/>
    <cellStyle name="Output 2 4 3 2 3 2" xfId="25576"/>
    <cellStyle name="Output 2 4 3 2 4" xfId="18973"/>
    <cellStyle name="Output 2 4 3 3" xfId="6808"/>
    <cellStyle name="Output 2 4 3 3 2" xfId="13924"/>
    <cellStyle name="Output 2 4 3 3 2 2" xfId="27234"/>
    <cellStyle name="Output 2 4 3 3 3" xfId="20631"/>
    <cellStyle name="Output 2 4 3 4" xfId="10413"/>
    <cellStyle name="Output 2 4 3 4 2" xfId="23980"/>
    <cellStyle name="Output 2 4 3 5" xfId="17376"/>
    <cellStyle name="Output 2 4 4" xfId="4131"/>
    <cellStyle name="Output 2 4 4 2" xfId="7643"/>
    <cellStyle name="Output 2 4 4 2 2" xfId="14759"/>
    <cellStyle name="Output 2 4 4 2 2 2" xfId="28037"/>
    <cellStyle name="Output 2 4 4 2 3" xfId="21434"/>
    <cellStyle name="Output 2 4 4 3" xfId="11249"/>
    <cellStyle name="Output 2 4 4 3 2" xfId="24784"/>
    <cellStyle name="Output 2 4 4 4" xfId="18180"/>
    <cellStyle name="Output 2 4 5" xfId="5915"/>
    <cellStyle name="Output 2 4 5 2" xfId="13032"/>
    <cellStyle name="Output 2 4 5 2 2" xfId="26442"/>
    <cellStyle name="Output 2 4 5 3" xfId="19839"/>
    <cellStyle name="Output 2 4 6" xfId="9530"/>
    <cellStyle name="Output 2 4 6 2" xfId="23188"/>
    <cellStyle name="Output 2 4 7" xfId="16593"/>
    <cellStyle name="Output 2 5" xfId="1974"/>
    <cellStyle name="Output 2 5 2" xfId="2298"/>
    <cellStyle name="Output 2 5 2 2" xfId="2002"/>
    <cellStyle name="Output 2 5 2 2 2" xfId="2249"/>
    <cellStyle name="Output 2 5 2 2 2 2" xfId="9406"/>
    <cellStyle name="Output 2 5 2 2 2 2 2" xfId="23086"/>
    <cellStyle name="Output 2 5 2 2 2 3" xfId="16507"/>
    <cellStyle name="Output 2 5 2 2 3" xfId="2066"/>
    <cellStyle name="Output 2 5 2 2 3 2" xfId="16432"/>
    <cellStyle name="Output 2 5 2 2 4" xfId="2190"/>
    <cellStyle name="Output 2 5 2 3" xfId="5839"/>
    <cellStyle name="Output 2 5 2 3 2" xfId="12956"/>
    <cellStyle name="Output 2 5 2 3 2 2" xfId="26383"/>
    <cellStyle name="Output 2 5 2 3 3" xfId="19780"/>
    <cellStyle name="Output 2 5 2 4" xfId="9455"/>
    <cellStyle name="Output 2 5 2 4 2" xfId="23129"/>
    <cellStyle name="Output 2 5 2 5" xfId="16550"/>
    <cellStyle name="Output 2 5 3" xfId="2052"/>
    <cellStyle name="Output 2 5 3 2" xfId="5780"/>
    <cellStyle name="Output 2 5 3 2 2" xfId="12897"/>
    <cellStyle name="Output 2 5 3 2 2 2" xfId="26341"/>
    <cellStyle name="Output 2 5 3 2 3" xfId="19738"/>
    <cellStyle name="Output 2 5 3 3" xfId="9327"/>
    <cellStyle name="Output 2 5 3 3 2" xfId="23021"/>
    <cellStyle name="Output 2 5 3 4" xfId="16418"/>
    <cellStyle name="Output 2 5 4" xfId="2221"/>
    <cellStyle name="Output 2 5 4 2" xfId="9378"/>
    <cellStyle name="Output 2 5 4 2 2" xfId="23063"/>
    <cellStyle name="Output 2 5 4 3" xfId="16484"/>
    <cellStyle name="Output 2 5 5" xfId="2090"/>
    <cellStyle name="Output 2 5 5 2" xfId="16451"/>
    <cellStyle name="Output 2 5 6" xfId="2170"/>
    <cellStyle name="Output 2 6" xfId="2339"/>
    <cellStyle name="Output 2 6 2" xfId="4096"/>
    <cellStyle name="Output 2 6 2 2" xfId="7608"/>
    <cellStyle name="Output 2 6 2 2 2" xfId="14724"/>
    <cellStyle name="Output 2 6 2 2 2 2" xfId="28010"/>
    <cellStyle name="Output 2 6 2 2 3" xfId="21407"/>
    <cellStyle name="Output 2 6 2 3" xfId="11214"/>
    <cellStyle name="Output 2 6 2 3 2" xfId="24757"/>
    <cellStyle name="Output 2 6 2 4" xfId="18153"/>
    <cellStyle name="Output 2 6 3" xfId="5880"/>
    <cellStyle name="Output 2 6 3 2" xfId="12997"/>
    <cellStyle name="Output 2 6 3 2 2" xfId="26415"/>
    <cellStyle name="Output 2 6 3 3" xfId="19812"/>
    <cellStyle name="Output 2 6 4" xfId="9495"/>
    <cellStyle name="Output 2 6 4 2" xfId="23161"/>
    <cellStyle name="Output 2 6 5" xfId="16573"/>
    <cellStyle name="Output 2 7" xfId="2030"/>
    <cellStyle name="Output 2 7 2" xfId="2277"/>
    <cellStyle name="Output 2 7 2 2" xfId="9434"/>
    <cellStyle name="Output 2 7 2 2 2" xfId="23113"/>
    <cellStyle name="Output 2 7 2 3" xfId="16534"/>
    <cellStyle name="Output 2 7 3" xfId="9305"/>
    <cellStyle name="Output 2 7 3 2" xfId="23005"/>
    <cellStyle name="Output 2 7 4" xfId="16402"/>
    <cellStyle name="Output 2 8" xfId="5804"/>
    <cellStyle name="Output 2 8 2" xfId="12921"/>
    <cellStyle name="Output 2 8 2 2" xfId="26356"/>
    <cellStyle name="Output 2 8 3" xfId="19753"/>
    <cellStyle name="Output 2 9" xfId="9350"/>
    <cellStyle name="Output 2 9 2" xfId="23036"/>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3" xfId="2110"/>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3" xfId="2109"/>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1" xfId="16464"/>
    <cellStyle name="R01B 2 2" xfId="2598"/>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3" xfId="22772"/>
    <cellStyle name="R01B 2 2 2 2 2 2 2 3" xfId="12676"/>
    <cellStyle name="R01B 2 2 2 2 2 2 2 3 2" xfId="26122"/>
    <cellStyle name="R01B 2 2 2 2 2 2 2 4" xfId="19519"/>
    <cellStyle name="R01B 2 2 2 2 2 2 3" xfId="7376"/>
    <cellStyle name="R01B 2 2 2 2 2 2 3 2" xfId="14492"/>
    <cellStyle name="R01B 2 2 2 2 2 2 3 2 2" xfId="27780"/>
    <cellStyle name="R01B 2 2 2 2 2 2 3 3" xfId="21177"/>
    <cellStyle name="R01B 2 2 2 2 2 2 4" xfId="10982"/>
    <cellStyle name="R01B 2 2 2 2 2 2 4 2" xfId="24527"/>
    <cellStyle name="R01B 2 2 2 2 2 2 5" xfId="17923"/>
    <cellStyle name="R01B 2 2 2 2 2 3" xfId="4712"/>
    <cellStyle name="R01B 2 2 2 2 2 3 2" xfId="8223"/>
    <cellStyle name="R01B 2 2 2 2 2 3 2 2" xfId="15339"/>
    <cellStyle name="R01B 2 2 2 2 2 3 2 2 2" xfId="28586"/>
    <cellStyle name="R01B 2 2 2 2 2 3 2 3" xfId="21983"/>
    <cellStyle name="R01B 2 2 2 2 2 3 3" xfId="11829"/>
    <cellStyle name="R01B 2 2 2 2 2 3 3 2" xfId="25333"/>
    <cellStyle name="R01B 2 2 2 2 2 3 4" xfId="18730"/>
    <cellStyle name="R01B 2 2 2 2 2 4" xfId="6527"/>
    <cellStyle name="R01B 2 2 2 2 2 4 2" xfId="13643"/>
    <cellStyle name="R01B 2 2 2 2 2 4 2 2" xfId="26991"/>
    <cellStyle name="R01B 2 2 2 2 2 4 3" xfId="20388"/>
    <cellStyle name="R01B 2 2 2 2 2 5" xfId="10132"/>
    <cellStyle name="R01B 2 2 2 2 2 5 2" xfId="23737"/>
    <cellStyle name="R01B 2 2 2 2 2 6" xfId="17133"/>
    <cellStyle name="R01B 2 2 2 2 3" xfId="3452"/>
    <cellStyle name="R01B 2 2 2 2 3 2" xfId="5148"/>
    <cellStyle name="R01B 2 2 2 2 3 2 2" xfId="8659"/>
    <cellStyle name="R01B 2 2 2 2 3 2 2 2" xfId="15775"/>
    <cellStyle name="R01B 2 2 2 2 3 2 2 2 2" xfId="28975"/>
    <cellStyle name="R01B 2 2 2 2 3 2 2 3" xfId="22372"/>
    <cellStyle name="R01B 2 2 2 2 3 2 3" xfId="12265"/>
    <cellStyle name="R01B 2 2 2 2 3 2 3 2" xfId="25722"/>
    <cellStyle name="R01B 2 2 2 2 3 2 4" xfId="19119"/>
    <cellStyle name="R01B 2 2 2 2 3 3" xfId="6965"/>
    <cellStyle name="R01B 2 2 2 2 3 3 2" xfId="14081"/>
    <cellStyle name="R01B 2 2 2 2 3 3 2 2" xfId="27380"/>
    <cellStyle name="R01B 2 2 2 2 3 3 3" xfId="20777"/>
    <cellStyle name="R01B 2 2 2 2 3 4" xfId="10570"/>
    <cellStyle name="R01B 2 2 2 2 3 4 2" xfId="24126"/>
    <cellStyle name="R01B 2 2 2 2 3 5" xfId="17522"/>
    <cellStyle name="R01B 2 2 2 2 4" xfId="4288"/>
    <cellStyle name="R01B 2 2 2 2 4 2" xfId="7800"/>
    <cellStyle name="R01B 2 2 2 2 4 2 2" xfId="14916"/>
    <cellStyle name="R01B 2 2 2 2 4 2 2 2" xfId="28183"/>
    <cellStyle name="R01B 2 2 2 2 4 2 3" xfId="21580"/>
    <cellStyle name="R01B 2 2 2 2 4 3" xfId="11406"/>
    <cellStyle name="R01B 2 2 2 2 4 3 2" xfId="24930"/>
    <cellStyle name="R01B 2 2 2 2 4 4" xfId="18326"/>
    <cellStyle name="R01B 2 2 2 2 5" xfId="6072"/>
    <cellStyle name="R01B 2 2 2 2 5 2" xfId="13189"/>
    <cellStyle name="R01B 2 2 2 2 5 2 2" xfId="26588"/>
    <cellStyle name="R01B 2 2 2 2 5 3" xfId="19985"/>
    <cellStyle name="R01B 2 2 2 2 6" xfId="9687"/>
    <cellStyle name="R01B 2 2 2 2 6 2" xfId="23334"/>
    <cellStyle name="R01B 2 2 2 2 7" xfId="16739"/>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3" xfId="22879"/>
    <cellStyle name="R01B 2 2 2 3 2 2 3" xfId="12784"/>
    <cellStyle name="R01B 2 2 2 3 2 2 3 2" xfId="26229"/>
    <cellStyle name="R01B 2 2 2 3 2 2 4" xfId="19626"/>
    <cellStyle name="R01B 2 2 2 3 2 3" xfId="7484"/>
    <cellStyle name="R01B 2 2 2 3 2 3 2" xfId="14600"/>
    <cellStyle name="R01B 2 2 2 3 2 3 2 2" xfId="27887"/>
    <cellStyle name="R01B 2 2 2 3 2 3 3" xfId="21284"/>
    <cellStyle name="R01B 2 2 2 3 2 4" xfId="11090"/>
    <cellStyle name="R01B 2 2 2 3 2 4 2" xfId="24634"/>
    <cellStyle name="R01B 2 2 2 3 2 5" xfId="18030"/>
    <cellStyle name="R01B 2 2 2 3 3" xfId="4839"/>
    <cellStyle name="R01B 2 2 2 3 3 2" xfId="8350"/>
    <cellStyle name="R01B 2 2 2 3 3 2 2" xfId="15466"/>
    <cellStyle name="R01B 2 2 2 3 3 2 2 2" xfId="28693"/>
    <cellStyle name="R01B 2 2 2 3 3 2 3" xfId="22090"/>
    <cellStyle name="R01B 2 2 2 3 3 3" xfId="11956"/>
    <cellStyle name="R01B 2 2 2 3 3 3 2" xfId="25440"/>
    <cellStyle name="R01B 2 2 2 3 3 4" xfId="18837"/>
    <cellStyle name="R01B 2 2 2 3 4" xfId="6656"/>
    <cellStyle name="R01B 2 2 2 3 4 2" xfId="13772"/>
    <cellStyle name="R01B 2 2 2 3 4 2 2" xfId="27098"/>
    <cellStyle name="R01B 2 2 2 3 4 3" xfId="20495"/>
    <cellStyle name="R01B 2 2 2 3 5" xfId="10261"/>
    <cellStyle name="R01B 2 2 2 3 5 2" xfId="23844"/>
    <cellStyle name="R01B 2 2 2 3 6" xfId="17240"/>
    <cellStyle name="R01B 2 2 2 4" xfId="3586"/>
    <cellStyle name="R01B 2 2 2 4 2" xfId="5281"/>
    <cellStyle name="R01B 2 2 2 4 2 2" xfId="8792"/>
    <cellStyle name="R01B 2 2 2 4 2 2 2" xfId="15908"/>
    <cellStyle name="R01B 2 2 2 4 2 2 2 2" xfId="29098"/>
    <cellStyle name="R01B 2 2 2 4 2 2 3" xfId="22495"/>
    <cellStyle name="R01B 2 2 2 4 2 3" xfId="12398"/>
    <cellStyle name="R01B 2 2 2 4 2 3 2" xfId="25845"/>
    <cellStyle name="R01B 2 2 2 4 2 4" xfId="19242"/>
    <cellStyle name="R01B 2 2 2 4 3" xfId="7098"/>
    <cellStyle name="R01B 2 2 2 4 3 2" xfId="14214"/>
    <cellStyle name="R01B 2 2 2 4 3 2 2" xfId="27503"/>
    <cellStyle name="R01B 2 2 2 4 3 3" xfId="20900"/>
    <cellStyle name="R01B 2 2 2 4 4" xfId="10704"/>
    <cellStyle name="R01B 2 2 2 4 4 2" xfId="24250"/>
    <cellStyle name="R01B 2 2 2 4 5" xfId="17646"/>
    <cellStyle name="R01B 2 2 2 5" xfId="4433"/>
    <cellStyle name="R01B 2 2 2 5 2" xfId="7944"/>
    <cellStyle name="R01B 2 2 2 5 2 2" xfId="15060"/>
    <cellStyle name="R01B 2 2 2 5 2 2 2" xfId="28309"/>
    <cellStyle name="R01B 2 2 2 5 2 3" xfId="21706"/>
    <cellStyle name="R01B 2 2 2 5 3" xfId="11550"/>
    <cellStyle name="R01B 2 2 2 5 3 2" xfId="25056"/>
    <cellStyle name="R01B 2 2 2 5 4" xfId="18453"/>
    <cellStyle name="R01B 2 2 2 6" xfId="6239"/>
    <cellStyle name="R01B 2 2 2 6 2" xfId="13355"/>
    <cellStyle name="R01B 2 2 2 6 2 2" xfId="26714"/>
    <cellStyle name="R01B 2 2 2 6 3" xfId="20111"/>
    <cellStyle name="R01B 2 2 2 7" xfId="9844"/>
    <cellStyle name="R01B 2 2 2 7 2" xfId="23460"/>
    <cellStyle name="R01B 2 2 2 8" xfId="16855"/>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3" xfId="22683"/>
    <cellStyle name="R01B 2 2 3 2 2 2 3" xfId="12587"/>
    <cellStyle name="R01B 2 2 3 2 2 2 3 2" xfId="26033"/>
    <cellStyle name="R01B 2 2 3 2 2 2 4" xfId="19430"/>
    <cellStyle name="R01B 2 2 3 2 2 3" xfId="7287"/>
    <cellStyle name="R01B 2 2 3 2 2 3 2" xfId="14403"/>
    <cellStyle name="R01B 2 2 3 2 2 3 2 2" xfId="27691"/>
    <cellStyle name="R01B 2 2 3 2 2 3 3" xfId="21088"/>
    <cellStyle name="R01B 2 2 3 2 2 4" xfId="10893"/>
    <cellStyle name="R01B 2 2 3 2 2 4 2" xfId="24438"/>
    <cellStyle name="R01B 2 2 3 2 2 5" xfId="17834"/>
    <cellStyle name="R01B 2 2 3 2 3" xfId="4623"/>
    <cellStyle name="R01B 2 2 3 2 3 2" xfId="8134"/>
    <cellStyle name="R01B 2 2 3 2 3 2 2" xfId="15250"/>
    <cellStyle name="R01B 2 2 3 2 3 2 2 2" xfId="28497"/>
    <cellStyle name="R01B 2 2 3 2 3 2 3" xfId="21894"/>
    <cellStyle name="R01B 2 2 3 2 3 3" xfId="11740"/>
    <cellStyle name="R01B 2 2 3 2 3 3 2" xfId="25244"/>
    <cellStyle name="R01B 2 2 3 2 3 4" xfId="18641"/>
    <cellStyle name="R01B 2 2 3 2 4" xfId="6438"/>
    <cellStyle name="R01B 2 2 3 2 4 2" xfId="13554"/>
    <cellStyle name="R01B 2 2 3 2 4 2 2" xfId="26902"/>
    <cellStyle name="R01B 2 2 3 2 4 3" xfId="20299"/>
    <cellStyle name="R01B 2 2 3 2 5" xfId="10043"/>
    <cellStyle name="R01B 2 2 3 2 5 2" xfId="23648"/>
    <cellStyle name="R01B 2 2 3 2 6" xfId="17044"/>
    <cellStyle name="R01B 2 2 3 3" xfId="3355"/>
    <cellStyle name="R01B 2 2 3 3 2" xfId="5051"/>
    <cellStyle name="R01B 2 2 3 3 2 2" xfId="8562"/>
    <cellStyle name="R01B 2 2 3 3 2 2 2" xfId="15678"/>
    <cellStyle name="R01B 2 2 3 3 2 2 2 2" xfId="28886"/>
    <cellStyle name="R01B 2 2 3 3 2 2 3" xfId="22283"/>
    <cellStyle name="R01B 2 2 3 3 2 3" xfId="12168"/>
    <cellStyle name="R01B 2 2 3 3 2 3 2" xfId="25633"/>
    <cellStyle name="R01B 2 2 3 3 2 4" xfId="19030"/>
    <cellStyle name="R01B 2 2 3 3 3" xfId="6868"/>
    <cellStyle name="R01B 2 2 3 3 3 2" xfId="13984"/>
    <cellStyle name="R01B 2 2 3 3 3 2 2" xfId="27291"/>
    <cellStyle name="R01B 2 2 3 3 3 3" xfId="20688"/>
    <cellStyle name="R01B 2 2 3 3 4" xfId="10473"/>
    <cellStyle name="R01B 2 2 3 3 4 2" xfId="24037"/>
    <cellStyle name="R01B 2 2 3 3 5" xfId="17433"/>
    <cellStyle name="R01B 2 2 3 4" xfId="4191"/>
    <cellStyle name="R01B 2 2 3 4 2" xfId="7703"/>
    <cellStyle name="R01B 2 2 3 4 2 2" xfId="14819"/>
    <cellStyle name="R01B 2 2 3 4 2 2 2" xfId="28094"/>
    <cellStyle name="R01B 2 2 3 4 2 3" xfId="21491"/>
    <cellStyle name="R01B 2 2 3 4 3" xfId="11309"/>
    <cellStyle name="R01B 2 2 3 4 3 2" xfId="24841"/>
    <cellStyle name="R01B 2 2 3 4 4" xfId="18237"/>
    <cellStyle name="R01B 2 2 3 5" xfId="5975"/>
    <cellStyle name="R01B 2 2 3 5 2" xfId="13092"/>
    <cellStyle name="R01B 2 2 3 5 2 2" xfId="26499"/>
    <cellStyle name="R01B 2 2 3 5 3" xfId="19896"/>
    <cellStyle name="R01B 2 2 3 6" xfId="9590"/>
    <cellStyle name="R01B 2 2 3 6 2" xfId="23245"/>
    <cellStyle name="R01B 2 2 3 7" xfId="16650"/>
    <cellStyle name="R01B 2 2 4" xfId="3033"/>
    <cellStyle name="R01B 2 2 4 2" xfId="3880"/>
    <cellStyle name="R01B 2 2 4 2 2" xfId="5575"/>
    <cellStyle name="R01B 2 2 4 2 2 2" xfId="9086"/>
    <cellStyle name="R01B 2 2 4 2 2 2 2" xfId="16202"/>
    <cellStyle name="R01B 2 2 4 2 2 2 2 2" xfId="29391"/>
    <cellStyle name="R01B 2 2 4 2 2 2 3" xfId="22788"/>
    <cellStyle name="R01B 2 2 4 2 2 3" xfId="12692"/>
    <cellStyle name="R01B 2 2 4 2 2 3 2" xfId="26138"/>
    <cellStyle name="R01B 2 2 4 2 2 4" xfId="19535"/>
    <cellStyle name="R01B 2 2 4 2 3" xfId="7392"/>
    <cellStyle name="R01B 2 2 4 2 3 2" xfId="14508"/>
    <cellStyle name="R01B 2 2 4 2 3 2 2" xfId="27796"/>
    <cellStyle name="R01B 2 2 4 2 3 3" xfId="21193"/>
    <cellStyle name="R01B 2 2 4 2 4" xfId="10998"/>
    <cellStyle name="R01B 2 2 4 2 4 2" xfId="24543"/>
    <cellStyle name="R01B 2 2 4 2 5" xfId="17939"/>
    <cellStyle name="R01B 2 2 4 3" xfId="4729"/>
    <cellStyle name="R01B 2 2 4 3 2" xfId="8240"/>
    <cellStyle name="R01B 2 2 4 3 2 2" xfId="15356"/>
    <cellStyle name="R01B 2 2 4 3 2 2 2" xfId="28602"/>
    <cellStyle name="R01B 2 2 4 3 2 3" xfId="21999"/>
    <cellStyle name="R01B 2 2 4 3 3" xfId="11846"/>
    <cellStyle name="R01B 2 2 4 3 3 2" xfId="25349"/>
    <cellStyle name="R01B 2 2 4 3 4" xfId="18746"/>
    <cellStyle name="R01B 2 2 4 4" xfId="6546"/>
    <cellStyle name="R01B 2 2 4 4 2" xfId="13662"/>
    <cellStyle name="R01B 2 2 4 4 2 2" xfId="27007"/>
    <cellStyle name="R01B 2 2 4 4 3" xfId="20404"/>
    <cellStyle name="R01B 2 2 4 5" xfId="10151"/>
    <cellStyle name="R01B 2 2 4 5 2" xfId="23753"/>
    <cellStyle name="R01B 2 2 4 6" xfId="17149"/>
    <cellStyle name="R01B 2 2 5" xfId="3486"/>
    <cellStyle name="R01B 2 2 5 2" xfId="5181"/>
    <cellStyle name="R01B 2 2 5 2 2" xfId="8692"/>
    <cellStyle name="R01B 2 2 5 2 2 2" xfId="15808"/>
    <cellStyle name="R01B 2 2 5 2 2 2 2" xfId="29007"/>
    <cellStyle name="R01B 2 2 5 2 2 3" xfId="22404"/>
    <cellStyle name="R01B 2 2 5 2 3" xfId="12298"/>
    <cellStyle name="R01B 2 2 5 2 3 2" xfId="25754"/>
    <cellStyle name="R01B 2 2 5 2 4" xfId="19151"/>
    <cellStyle name="R01B 2 2 5 3" xfId="6998"/>
    <cellStyle name="R01B 2 2 5 3 2" xfId="14114"/>
    <cellStyle name="R01B 2 2 5 3 2 2" xfId="27412"/>
    <cellStyle name="R01B 2 2 5 3 3" xfId="20809"/>
    <cellStyle name="R01B 2 2 5 4" xfId="10604"/>
    <cellStyle name="R01B 2 2 5 4 2" xfId="24159"/>
    <cellStyle name="R01B 2 2 5 5" xfId="17555"/>
    <cellStyle name="R01B 2 2 6" xfId="4329"/>
    <cellStyle name="R01B 2 2 6 2" xfId="7840"/>
    <cellStyle name="R01B 2 2 6 2 2" xfId="14956"/>
    <cellStyle name="R01B 2 2 6 2 2 2" xfId="28215"/>
    <cellStyle name="R01B 2 2 6 2 3" xfId="21612"/>
    <cellStyle name="R01B 2 2 6 3" xfId="11446"/>
    <cellStyle name="R01B 2 2 6 3 2" xfId="24962"/>
    <cellStyle name="R01B 2 2 6 4" xfId="18359"/>
    <cellStyle name="R01B 2 2 7" xfId="6116"/>
    <cellStyle name="R01B 2 2 7 2" xfId="13232"/>
    <cellStyle name="R01B 2 2 7 2 2" xfId="26620"/>
    <cellStyle name="R01B 2 2 7 3" xfId="20017"/>
    <cellStyle name="R01B 2 2 8" xfId="9729"/>
    <cellStyle name="R01B 2 2 8 2" xfId="23366"/>
    <cellStyle name="R01B 2 2 9" xfId="16771"/>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3" xfId="22728"/>
    <cellStyle name="R01B 2 3 2 2 2 2 3" xfId="12632"/>
    <cellStyle name="R01B 2 3 2 2 2 2 3 2" xfId="26078"/>
    <cellStyle name="R01B 2 3 2 2 2 2 4" xfId="19475"/>
    <cellStyle name="R01B 2 3 2 2 2 3" xfId="7332"/>
    <cellStyle name="R01B 2 3 2 2 2 3 2" xfId="14448"/>
    <cellStyle name="R01B 2 3 2 2 2 3 2 2" xfId="27736"/>
    <cellStyle name="R01B 2 3 2 2 2 3 3" xfId="21133"/>
    <cellStyle name="R01B 2 3 2 2 2 4" xfId="10938"/>
    <cellStyle name="R01B 2 3 2 2 2 4 2" xfId="24483"/>
    <cellStyle name="R01B 2 3 2 2 2 5" xfId="17879"/>
    <cellStyle name="R01B 2 3 2 2 3" xfId="4668"/>
    <cellStyle name="R01B 2 3 2 2 3 2" xfId="8179"/>
    <cellStyle name="R01B 2 3 2 2 3 2 2" xfId="15295"/>
    <cellStyle name="R01B 2 3 2 2 3 2 2 2" xfId="28542"/>
    <cellStyle name="R01B 2 3 2 2 3 2 3" xfId="21939"/>
    <cellStyle name="R01B 2 3 2 2 3 3" xfId="11785"/>
    <cellStyle name="R01B 2 3 2 2 3 3 2" xfId="25289"/>
    <cellStyle name="R01B 2 3 2 2 3 4" xfId="18686"/>
    <cellStyle name="R01B 2 3 2 2 4" xfId="6483"/>
    <cellStyle name="R01B 2 3 2 2 4 2" xfId="13599"/>
    <cellStyle name="R01B 2 3 2 2 4 2 2" xfId="26947"/>
    <cellStyle name="R01B 2 3 2 2 4 3" xfId="20344"/>
    <cellStyle name="R01B 2 3 2 2 5" xfId="10088"/>
    <cellStyle name="R01B 2 3 2 2 5 2" xfId="23693"/>
    <cellStyle name="R01B 2 3 2 2 6" xfId="17089"/>
    <cellStyle name="R01B 2 3 2 3" xfId="3408"/>
    <cellStyle name="R01B 2 3 2 3 2" xfId="5104"/>
    <cellStyle name="R01B 2 3 2 3 2 2" xfId="8615"/>
    <cellStyle name="R01B 2 3 2 3 2 2 2" xfId="15731"/>
    <cellStyle name="R01B 2 3 2 3 2 2 2 2" xfId="28931"/>
    <cellStyle name="R01B 2 3 2 3 2 2 3" xfId="22328"/>
    <cellStyle name="R01B 2 3 2 3 2 3" xfId="12221"/>
    <cellStyle name="R01B 2 3 2 3 2 3 2" xfId="25678"/>
    <cellStyle name="R01B 2 3 2 3 2 4" xfId="19075"/>
    <cellStyle name="R01B 2 3 2 3 3" xfId="6921"/>
    <cellStyle name="R01B 2 3 2 3 3 2" xfId="14037"/>
    <cellStyle name="R01B 2 3 2 3 3 2 2" xfId="27336"/>
    <cellStyle name="R01B 2 3 2 3 3 3" xfId="20733"/>
    <cellStyle name="R01B 2 3 2 3 4" xfId="10526"/>
    <cellStyle name="R01B 2 3 2 3 4 2" xfId="24082"/>
    <cellStyle name="R01B 2 3 2 3 5" xfId="17478"/>
    <cellStyle name="R01B 2 3 2 4" xfId="4244"/>
    <cellStyle name="R01B 2 3 2 4 2" xfId="7756"/>
    <cellStyle name="R01B 2 3 2 4 2 2" xfId="14872"/>
    <cellStyle name="R01B 2 3 2 4 2 2 2" xfId="28139"/>
    <cellStyle name="R01B 2 3 2 4 2 3" xfId="21536"/>
    <cellStyle name="R01B 2 3 2 4 3" xfId="11362"/>
    <cellStyle name="R01B 2 3 2 4 3 2" xfId="24886"/>
    <cellStyle name="R01B 2 3 2 4 4" xfId="18282"/>
    <cellStyle name="R01B 2 3 2 5" xfId="6028"/>
    <cellStyle name="R01B 2 3 2 5 2" xfId="13145"/>
    <cellStyle name="R01B 2 3 2 5 2 2" xfId="26544"/>
    <cellStyle name="R01B 2 3 2 5 3" xfId="19941"/>
    <cellStyle name="R01B 2 3 2 6" xfId="9643"/>
    <cellStyle name="R01B 2 3 2 6 2" xfId="23290"/>
    <cellStyle name="R01B 2 3 2 7" xfId="16695"/>
    <cellStyle name="R01B 2 3 3" xfId="3088"/>
    <cellStyle name="R01B 2 3 3 2" xfId="3926"/>
    <cellStyle name="R01B 2 3 3 2 2" xfId="5621"/>
    <cellStyle name="R01B 2 3 3 2 2 2" xfId="9132"/>
    <cellStyle name="R01B 2 3 3 2 2 2 2" xfId="16248"/>
    <cellStyle name="R01B 2 3 3 2 2 2 2 2" xfId="29436"/>
    <cellStyle name="R01B 2 3 3 2 2 2 3" xfId="22833"/>
    <cellStyle name="R01B 2 3 3 2 2 3" xfId="12738"/>
    <cellStyle name="R01B 2 3 3 2 2 3 2" xfId="26183"/>
    <cellStyle name="R01B 2 3 3 2 2 4" xfId="19580"/>
    <cellStyle name="R01B 2 3 3 2 3" xfId="7438"/>
    <cellStyle name="R01B 2 3 3 2 3 2" xfId="14554"/>
    <cellStyle name="R01B 2 3 3 2 3 2 2" xfId="27841"/>
    <cellStyle name="R01B 2 3 3 2 3 3" xfId="21238"/>
    <cellStyle name="R01B 2 3 3 2 4" xfId="11044"/>
    <cellStyle name="R01B 2 3 3 2 4 2" xfId="24588"/>
    <cellStyle name="R01B 2 3 3 2 5" xfId="17984"/>
    <cellStyle name="R01B 2 3 3 3" xfId="4784"/>
    <cellStyle name="R01B 2 3 3 3 2" xfId="8295"/>
    <cellStyle name="R01B 2 3 3 3 2 2" xfId="15411"/>
    <cellStyle name="R01B 2 3 3 3 2 2 2" xfId="28647"/>
    <cellStyle name="R01B 2 3 3 3 2 3" xfId="22044"/>
    <cellStyle name="R01B 2 3 3 3 3" xfId="11901"/>
    <cellStyle name="R01B 2 3 3 3 3 2" xfId="25394"/>
    <cellStyle name="R01B 2 3 3 3 4" xfId="18791"/>
    <cellStyle name="R01B 2 3 3 4" xfId="6601"/>
    <cellStyle name="R01B 2 3 3 4 2" xfId="13717"/>
    <cellStyle name="R01B 2 3 3 4 2 2" xfId="27052"/>
    <cellStyle name="R01B 2 3 3 4 3" xfId="20449"/>
    <cellStyle name="R01B 2 3 3 5" xfId="10206"/>
    <cellStyle name="R01B 2 3 3 5 2" xfId="23798"/>
    <cellStyle name="R01B 2 3 3 6" xfId="17194"/>
    <cellStyle name="R01B 2 3 4" xfId="3540"/>
    <cellStyle name="R01B 2 3 4 2" xfId="5235"/>
    <cellStyle name="R01B 2 3 4 2 2" xfId="8746"/>
    <cellStyle name="R01B 2 3 4 2 2 2" xfId="15862"/>
    <cellStyle name="R01B 2 3 4 2 2 2 2" xfId="29052"/>
    <cellStyle name="R01B 2 3 4 2 2 3" xfId="22449"/>
    <cellStyle name="R01B 2 3 4 2 3" xfId="12352"/>
    <cellStyle name="R01B 2 3 4 2 3 2" xfId="25799"/>
    <cellStyle name="R01B 2 3 4 2 4" xfId="19196"/>
    <cellStyle name="R01B 2 3 4 3" xfId="7052"/>
    <cellStyle name="R01B 2 3 4 3 2" xfId="14168"/>
    <cellStyle name="R01B 2 3 4 3 2 2" xfId="27457"/>
    <cellStyle name="R01B 2 3 4 3 3" xfId="20854"/>
    <cellStyle name="R01B 2 3 4 4" xfId="10658"/>
    <cellStyle name="R01B 2 3 4 4 2" xfId="24204"/>
    <cellStyle name="R01B 2 3 4 5" xfId="17600"/>
    <cellStyle name="R01B 2 3 5" xfId="4383"/>
    <cellStyle name="R01B 2 3 5 2" xfId="7894"/>
    <cellStyle name="R01B 2 3 5 2 2" xfId="15010"/>
    <cellStyle name="R01B 2 3 5 2 2 2" xfId="28260"/>
    <cellStyle name="R01B 2 3 5 2 3" xfId="21657"/>
    <cellStyle name="R01B 2 3 5 3" xfId="11500"/>
    <cellStyle name="R01B 2 3 5 3 2" xfId="25007"/>
    <cellStyle name="R01B 2 3 5 4" xfId="18404"/>
    <cellStyle name="R01B 2 3 6" xfId="6180"/>
    <cellStyle name="R01B 2 3 6 2" xfId="13296"/>
    <cellStyle name="R01B 2 3 6 2 2" xfId="26665"/>
    <cellStyle name="R01B 2 3 6 3" xfId="20062"/>
    <cellStyle name="R01B 2 3 7" xfId="9785"/>
    <cellStyle name="R01B 2 3 7 2" xfId="23411"/>
    <cellStyle name="R01B 2 3 8" xfId="16806"/>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3" xfId="22673"/>
    <cellStyle name="R01B 2 4 2 2 2 2 3" xfId="12576"/>
    <cellStyle name="R01B 2 4 2 2 2 2 3 2" xfId="26023"/>
    <cellStyle name="R01B 2 4 2 2 2 2 4" xfId="19420"/>
    <cellStyle name="R01B 2 4 2 2 2 3" xfId="7276"/>
    <cellStyle name="R01B 2 4 2 2 2 3 2" xfId="14392"/>
    <cellStyle name="R01B 2 4 2 2 2 3 2 2" xfId="27681"/>
    <cellStyle name="R01B 2 4 2 2 2 3 3" xfId="21078"/>
    <cellStyle name="R01B 2 4 2 2 2 4" xfId="10882"/>
    <cellStyle name="R01B 2 4 2 2 2 4 2" xfId="24428"/>
    <cellStyle name="R01B 2 4 2 2 2 5" xfId="17824"/>
    <cellStyle name="R01B 2 4 2 2 3" xfId="4612"/>
    <cellStyle name="R01B 2 4 2 2 3 2" xfId="8123"/>
    <cellStyle name="R01B 2 4 2 2 3 2 2" xfId="15239"/>
    <cellStyle name="R01B 2 4 2 2 3 2 2 2" xfId="28487"/>
    <cellStyle name="R01B 2 4 2 2 3 2 3" xfId="21884"/>
    <cellStyle name="R01B 2 4 2 2 3 3" xfId="11729"/>
    <cellStyle name="R01B 2 4 2 2 3 3 2" xfId="25234"/>
    <cellStyle name="R01B 2 4 2 2 3 4" xfId="18631"/>
    <cellStyle name="R01B 2 4 2 2 4" xfId="6427"/>
    <cellStyle name="R01B 2 4 2 2 4 2" xfId="13543"/>
    <cellStyle name="R01B 2 4 2 2 4 2 2" xfId="26892"/>
    <cellStyle name="R01B 2 4 2 2 4 3" xfId="20289"/>
    <cellStyle name="R01B 2 4 2 2 5" xfId="10032"/>
    <cellStyle name="R01B 2 4 2 2 5 2" xfId="23638"/>
    <cellStyle name="R01B 2 4 2 2 6" xfId="17034"/>
    <cellStyle name="R01B 2 4 2 3" xfId="3344"/>
    <cellStyle name="R01B 2 4 2 3 2" xfId="5040"/>
    <cellStyle name="R01B 2 4 2 3 2 2" xfId="8551"/>
    <cellStyle name="R01B 2 4 2 3 2 2 2" xfId="15667"/>
    <cellStyle name="R01B 2 4 2 3 2 2 2 2" xfId="28876"/>
    <cellStyle name="R01B 2 4 2 3 2 2 3" xfId="22273"/>
    <cellStyle name="R01B 2 4 2 3 2 3" xfId="12157"/>
    <cellStyle name="R01B 2 4 2 3 2 3 2" xfId="25623"/>
    <cellStyle name="R01B 2 4 2 3 2 4" xfId="19020"/>
    <cellStyle name="R01B 2 4 2 3 3" xfId="6857"/>
    <cellStyle name="R01B 2 4 2 3 3 2" xfId="13973"/>
    <cellStyle name="R01B 2 4 2 3 3 2 2" xfId="27281"/>
    <cellStyle name="R01B 2 4 2 3 3 3" xfId="20678"/>
    <cellStyle name="R01B 2 4 2 3 4" xfId="10462"/>
    <cellStyle name="R01B 2 4 2 3 4 2" xfId="24027"/>
    <cellStyle name="R01B 2 4 2 3 5" xfId="17423"/>
    <cellStyle name="R01B 2 4 2 4" xfId="4180"/>
    <cellStyle name="R01B 2 4 2 4 2" xfId="7692"/>
    <cellStyle name="R01B 2 4 2 4 2 2" xfId="14808"/>
    <cellStyle name="R01B 2 4 2 4 2 2 2" xfId="28084"/>
    <cellStyle name="R01B 2 4 2 4 2 3" xfId="21481"/>
    <cellStyle name="R01B 2 4 2 4 3" xfId="11298"/>
    <cellStyle name="R01B 2 4 2 4 3 2" xfId="24831"/>
    <cellStyle name="R01B 2 4 2 4 4" xfId="18227"/>
    <cellStyle name="R01B 2 4 2 5" xfId="5964"/>
    <cellStyle name="R01B 2 4 2 5 2" xfId="13081"/>
    <cellStyle name="R01B 2 4 2 5 2 2" xfId="26489"/>
    <cellStyle name="R01B 2 4 2 5 3" xfId="19886"/>
    <cellStyle name="R01B 2 4 2 6" xfId="9579"/>
    <cellStyle name="R01B 2 4 2 6 2" xfId="23235"/>
    <cellStyle name="R01B 2 4 2 7" xfId="16640"/>
    <cellStyle name="R01B 2 4 3" xfId="3021"/>
    <cellStyle name="R01B 2 4 3 2" xfId="3870"/>
    <cellStyle name="R01B 2 4 3 2 2" xfId="5565"/>
    <cellStyle name="R01B 2 4 3 2 2 2" xfId="9076"/>
    <cellStyle name="R01B 2 4 3 2 2 2 2" xfId="16192"/>
    <cellStyle name="R01B 2 4 3 2 2 2 2 2" xfId="29381"/>
    <cellStyle name="R01B 2 4 3 2 2 2 3" xfId="22778"/>
    <cellStyle name="R01B 2 4 3 2 2 3" xfId="12682"/>
    <cellStyle name="R01B 2 4 3 2 2 3 2" xfId="26128"/>
    <cellStyle name="R01B 2 4 3 2 2 4" xfId="19525"/>
    <cellStyle name="R01B 2 4 3 2 3" xfId="7382"/>
    <cellStyle name="R01B 2 4 3 2 3 2" xfId="14498"/>
    <cellStyle name="R01B 2 4 3 2 3 2 2" xfId="27786"/>
    <cellStyle name="R01B 2 4 3 2 3 3" xfId="21183"/>
    <cellStyle name="R01B 2 4 3 2 4" xfId="10988"/>
    <cellStyle name="R01B 2 4 3 2 4 2" xfId="24533"/>
    <cellStyle name="R01B 2 4 3 2 5" xfId="17929"/>
    <cellStyle name="R01B 2 4 3 3" xfId="4718"/>
    <cellStyle name="R01B 2 4 3 3 2" xfId="8229"/>
    <cellStyle name="R01B 2 4 3 3 2 2" xfId="15345"/>
    <cellStyle name="R01B 2 4 3 3 2 2 2" xfId="28592"/>
    <cellStyle name="R01B 2 4 3 3 2 3" xfId="21989"/>
    <cellStyle name="R01B 2 4 3 3 3" xfId="11835"/>
    <cellStyle name="R01B 2 4 3 3 3 2" xfId="25339"/>
    <cellStyle name="R01B 2 4 3 3 4" xfId="18736"/>
    <cellStyle name="R01B 2 4 3 4" xfId="6534"/>
    <cellStyle name="R01B 2 4 3 4 2" xfId="13650"/>
    <cellStyle name="R01B 2 4 3 4 2 2" xfId="26997"/>
    <cellStyle name="R01B 2 4 3 4 3" xfId="20394"/>
    <cellStyle name="R01B 2 4 3 5" xfId="10139"/>
    <cellStyle name="R01B 2 4 3 5 2" xfId="23743"/>
    <cellStyle name="R01B 2 4 3 6" xfId="17139"/>
    <cellStyle name="R01B 2 4 4" xfId="3475"/>
    <cellStyle name="R01B 2 4 4 2" xfId="5171"/>
    <cellStyle name="R01B 2 4 4 2 2" xfId="8682"/>
    <cellStyle name="R01B 2 4 4 2 2 2" xfId="15798"/>
    <cellStyle name="R01B 2 4 4 2 2 2 2" xfId="28997"/>
    <cellStyle name="R01B 2 4 4 2 2 3" xfId="22394"/>
    <cellStyle name="R01B 2 4 4 2 3" xfId="12288"/>
    <cellStyle name="R01B 2 4 4 2 3 2" xfId="25744"/>
    <cellStyle name="R01B 2 4 4 2 4" xfId="19141"/>
    <cellStyle name="R01B 2 4 4 3" xfId="6988"/>
    <cellStyle name="R01B 2 4 4 3 2" xfId="14104"/>
    <cellStyle name="R01B 2 4 4 3 2 2" xfId="27402"/>
    <cellStyle name="R01B 2 4 4 3 3" xfId="20799"/>
    <cellStyle name="R01B 2 4 4 4" xfId="10593"/>
    <cellStyle name="R01B 2 4 4 4 2" xfId="24148"/>
    <cellStyle name="R01B 2 4 4 5" xfId="17544"/>
    <cellStyle name="R01B 2 4 5" xfId="4318"/>
    <cellStyle name="R01B 2 4 5 2" xfId="7830"/>
    <cellStyle name="R01B 2 4 5 2 2" xfId="14946"/>
    <cellStyle name="R01B 2 4 5 2 2 2" xfId="28205"/>
    <cellStyle name="R01B 2 4 5 2 3" xfId="21602"/>
    <cellStyle name="R01B 2 4 5 3" xfId="11436"/>
    <cellStyle name="R01B 2 4 5 3 2" xfId="24952"/>
    <cellStyle name="R01B 2 4 5 4" xfId="18348"/>
    <cellStyle name="R01B 2 4 6" xfId="6103"/>
    <cellStyle name="R01B 2 4 6 2" xfId="13220"/>
    <cellStyle name="R01B 2 4 6 2 2" xfId="26610"/>
    <cellStyle name="R01B 2 4 6 3" xfId="20007"/>
    <cellStyle name="R01B 2 4 7" xfId="9718"/>
    <cellStyle name="R01B 2 4 7 2" xfId="23356"/>
    <cellStyle name="R01B 2 4 8" xfId="16762"/>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3" xfId="22628"/>
    <cellStyle name="R01B 2 5 2 2 2 3" xfId="12531"/>
    <cellStyle name="R01B 2 5 2 2 2 3 2" xfId="25978"/>
    <cellStyle name="R01B 2 5 2 2 2 4" xfId="19375"/>
    <cellStyle name="R01B 2 5 2 2 3" xfId="7231"/>
    <cellStyle name="R01B 2 5 2 2 3 2" xfId="14347"/>
    <cellStyle name="R01B 2 5 2 2 3 2 2" xfId="27636"/>
    <cellStyle name="R01B 2 5 2 2 3 3" xfId="21033"/>
    <cellStyle name="R01B 2 5 2 2 4" xfId="10837"/>
    <cellStyle name="R01B 2 5 2 2 4 2" xfId="24383"/>
    <cellStyle name="R01B 2 5 2 2 5" xfId="17779"/>
    <cellStyle name="R01B 2 5 2 3" xfId="4567"/>
    <cellStyle name="R01B 2 5 2 3 2" xfId="8078"/>
    <cellStyle name="R01B 2 5 2 3 2 2" xfId="15194"/>
    <cellStyle name="R01B 2 5 2 3 2 2 2" xfId="28442"/>
    <cellStyle name="R01B 2 5 2 3 2 3" xfId="21839"/>
    <cellStyle name="R01B 2 5 2 3 3" xfId="11684"/>
    <cellStyle name="R01B 2 5 2 3 3 2" xfId="25189"/>
    <cellStyle name="R01B 2 5 2 3 4" xfId="18586"/>
    <cellStyle name="R01B 2 5 2 4" xfId="6381"/>
    <cellStyle name="R01B 2 5 2 4 2" xfId="13497"/>
    <cellStyle name="R01B 2 5 2 4 2 2" xfId="26847"/>
    <cellStyle name="R01B 2 5 2 4 3" xfId="20244"/>
    <cellStyle name="R01B 2 5 2 5" xfId="9986"/>
    <cellStyle name="R01B 2 5 2 5 2" xfId="23593"/>
    <cellStyle name="R01B 2 5 2 6" xfId="16989"/>
    <cellStyle name="R01B 2 5 3" xfId="3298"/>
    <cellStyle name="R01B 2 5 3 2" xfId="4994"/>
    <cellStyle name="R01B 2 5 3 2 2" xfId="8505"/>
    <cellStyle name="R01B 2 5 3 2 2 2" xfId="15621"/>
    <cellStyle name="R01B 2 5 3 2 2 2 2" xfId="28831"/>
    <cellStyle name="R01B 2 5 3 2 2 3" xfId="22228"/>
    <cellStyle name="R01B 2 5 3 2 3" xfId="12111"/>
    <cellStyle name="R01B 2 5 3 2 3 2" xfId="25578"/>
    <cellStyle name="R01B 2 5 3 2 4" xfId="18975"/>
    <cellStyle name="R01B 2 5 3 3" xfId="6811"/>
    <cellStyle name="R01B 2 5 3 3 2" xfId="13927"/>
    <cellStyle name="R01B 2 5 3 3 2 2" xfId="27236"/>
    <cellStyle name="R01B 2 5 3 3 3" xfId="20633"/>
    <cellStyle name="R01B 2 5 3 4" xfId="10416"/>
    <cellStyle name="R01B 2 5 3 4 2" xfId="23982"/>
    <cellStyle name="R01B 2 5 3 5" xfId="17378"/>
    <cellStyle name="R01B 2 5 4" xfId="4134"/>
    <cellStyle name="R01B 2 5 4 2" xfId="7646"/>
    <cellStyle name="R01B 2 5 4 2 2" xfId="14762"/>
    <cellStyle name="R01B 2 5 4 2 2 2" xfId="28039"/>
    <cellStyle name="R01B 2 5 4 2 3" xfId="21436"/>
    <cellStyle name="R01B 2 5 4 3" xfId="11252"/>
    <cellStyle name="R01B 2 5 4 3 2" xfId="24786"/>
    <cellStyle name="R01B 2 5 4 4" xfId="18182"/>
    <cellStyle name="R01B 2 5 5" xfId="5918"/>
    <cellStyle name="R01B 2 5 5 2" xfId="13035"/>
    <cellStyle name="R01B 2 5 5 2 2" xfId="26444"/>
    <cellStyle name="R01B 2 5 5 3" xfId="19841"/>
    <cellStyle name="R01B 2 5 6" xfId="9533"/>
    <cellStyle name="R01B 2 5 6 2" xfId="23190"/>
    <cellStyle name="R01B 2 5 7" xfId="16595"/>
    <cellStyle name="R01B 2 6" xfId="1972"/>
    <cellStyle name="R01B 2 6 2" xfId="2296"/>
    <cellStyle name="R01B 2 6 2 2" xfId="2004"/>
    <cellStyle name="R01B 2 6 2 2 2" xfId="2251"/>
    <cellStyle name="R01B 2 6 2 2 2 2" xfId="9408"/>
    <cellStyle name="R01B 2 6 2 2 2 2 2" xfId="23088"/>
    <cellStyle name="R01B 2 6 2 2 2 3" xfId="16509"/>
    <cellStyle name="R01B 2 6 2 2 3" xfId="2064"/>
    <cellStyle name="R01B 2 6 2 2 3 2" xfId="16430"/>
    <cellStyle name="R01B 2 6 2 2 4" xfId="2192"/>
    <cellStyle name="R01B 2 6 2 3" xfId="5837"/>
    <cellStyle name="R01B 2 6 2 3 2" xfId="12954"/>
    <cellStyle name="R01B 2 6 2 3 2 2" xfId="26381"/>
    <cellStyle name="R01B 2 6 2 3 3" xfId="19778"/>
    <cellStyle name="R01B 2 6 2 4" xfId="9453"/>
    <cellStyle name="R01B 2 6 2 4 2" xfId="23127"/>
    <cellStyle name="R01B 2 6 2 5" xfId="16548"/>
    <cellStyle name="R01B 2 6 3" xfId="2054"/>
    <cellStyle name="R01B 2 6 3 2" xfId="5782"/>
    <cellStyle name="R01B 2 6 3 2 2" xfId="12899"/>
    <cellStyle name="R01B 2 6 3 2 2 2" xfId="26343"/>
    <cellStyle name="R01B 2 6 3 2 3" xfId="19740"/>
    <cellStyle name="R01B 2 6 3 3" xfId="9329"/>
    <cellStyle name="R01B 2 6 3 3 2" xfId="23023"/>
    <cellStyle name="R01B 2 6 3 4" xfId="16420"/>
    <cellStyle name="R01B 2 6 4" xfId="2219"/>
    <cellStyle name="R01B 2 6 4 2" xfId="9376"/>
    <cellStyle name="R01B 2 6 4 2 2" xfId="23061"/>
    <cellStyle name="R01B 2 6 4 3" xfId="16482"/>
    <cellStyle name="R01B 2 6 5" xfId="2092"/>
    <cellStyle name="R01B 2 6 5 2" xfId="16453"/>
    <cellStyle name="R01B 2 6 6" xfId="2168"/>
    <cellStyle name="R01B 2 7" xfId="2341"/>
    <cellStyle name="R01B 2 7 2" xfId="4098"/>
    <cellStyle name="R01B 2 7 2 2" xfId="7610"/>
    <cellStyle name="R01B 2 7 2 2 2" xfId="14726"/>
    <cellStyle name="R01B 2 7 2 2 2 2" xfId="28012"/>
    <cellStyle name="R01B 2 7 2 2 3" xfId="21409"/>
    <cellStyle name="R01B 2 7 2 3" xfId="11216"/>
    <cellStyle name="R01B 2 7 2 3 2" xfId="24759"/>
    <cellStyle name="R01B 2 7 2 4" xfId="18155"/>
    <cellStyle name="R01B 2 7 3" xfId="5882"/>
    <cellStyle name="R01B 2 7 3 2" xfId="12999"/>
    <cellStyle name="R01B 2 7 3 2 2" xfId="26417"/>
    <cellStyle name="R01B 2 7 3 3" xfId="19814"/>
    <cellStyle name="R01B 2 7 4" xfId="9497"/>
    <cellStyle name="R01B 2 7 4 2" xfId="23163"/>
    <cellStyle name="R01B 2 7 5" xfId="16575"/>
    <cellStyle name="R01B 2 8" xfId="2027"/>
    <cellStyle name="R01B 2 8 2" xfId="2274"/>
    <cellStyle name="R01B 2 8 2 2" xfId="9431"/>
    <cellStyle name="R01B 2 8 2 2 2" xfId="23111"/>
    <cellStyle name="R01B 2 8 2 3" xfId="16532"/>
    <cellStyle name="R01B 2 8 3" xfId="9302"/>
    <cellStyle name="R01B 2 8 3 2" xfId="23003"/>
    <cellStyle name="R01B 2 8 4" xfId="16400"/>
    <cellStyle name="R01B 2 9" xfId="5807"/>
    <cellStyle name="R01B 2 9 2" xfId="12924"/>
    <cellStyle name="R01B 2 9 2 2" xfId="26358"/>
    <cellStyle name="R01B 2 9 3" xfId="19755"/>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2" xfId="2599"/>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3" xfId="22773"/>
    <cellStyle name="SAPBEXstdData 2 2 2 2 2 2 2 3" xfId="12677"/>
    <cellStyle name="SAPBEXstdData 2 2 2 2 2 2 2 3 2" xfId="26123"/>
    <cellStyle name="SAPBEXstdData 2 2 2 2 2 2 2 4" xfId="19520"/>
    <cellStyle name="SAPBEXstdData 2 2 2 2 2 2 3" xfId="7377"/>
    <cellStyle name="SAPBEXstdData 2 2 2 2 2 2 3 2" xfId="14493"/>
    <cellStyle name="SAPBEXstdData 2 2 2 2 2 2 3 2 2" xfId="27781"/>
    <cellStyle name="SAPBEXstdData 2 2 2 2 2 2 3 3" xfId="21178"/>
    <cellStyle name="SAPBEXstdData 2 2 2 2 2 2 4" xfId="10983"/>
    <cellStyle name="SAPBEXstdData 2 2 2 2 2 2 4 2" xfId="24528"/>
    <cellStyle name="SAPBEXstdData 2 2 2 2 2 2 5" xfId="17924"/>
    <cellStyle name="SAPBEXstdData 2 2 2 2 2 3" xfId="4713"/>
    <cellStyle name="SAPBEXstdData 2 2 2 2 2 3 2" xfId="8224"/>
    <cellStyle name="SAPBEXstdData 2 2 2 2 2 3 2 2" xfId="15340"/>
    <cellStyle name="SAPBEXstdData 2 2 2 2 2 3 2 2 2" xfId="28587"/>
    <cellStyle name="SAPBEXstdData 2 2 2 2 2 3 2 3" xfId="21984"/>
    <cellStyle name="SAPBEXstdData 2 2 2 2 2 3 3" xfId="11830"/>
    <cellStyle name="SAPBEXstdData 2 2 2 2 2 3 3 2" xfId="25334"/>
    <cellStyle name="SAPBEXstdData 2 2 2 2 2 3 4" xfId="18731"/>
    <cellStyle name="SAPBEXstdData 2 2 2 2 2 4" xfId="6528"/>
    <cellStyle name="SAPBEXstdData 2 2 2 2 2 4 2" xfId="13644"/>
    <cellStyle name="SAPBEXstdData 2 2 2 2 2 4 2 2" xfId="26992"/>
    <cellStyle name="SAPBEXstdData 2 2 2 2 2 4 3" xfId="20389"/>
    <cellStyle name="SAPBEXstdData 2 2 2 2 2 5" xfId="10133"/>
    <cellStyle name="SAPBEXstdData 2 2 2 2 2 5 2" xfId="23738"/>
    <cellStyle name="SAPBEXstdData 2 2 2 2 2 6" xfId="17134"/>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3" xfId="22373"/>
    <cellStyle name="SAPBEXstdData 2 2 2 2 3 2 3" xfId="12266"/>
    <cellStyle name="SAPBEXstdData 2 2 2 2 3 2 3 2" xfId="25723"/>
    <cellStyle name="SAPBEXstdData 2 2 2 2 3 2 4" xfId="19120"/>
    <cellStyle name="SAPBEXstdData 2 2 2 2 3 3" xfId="6966"/>
    <cellStyle name="SAPBEXstdData 2 2 2 2 3 3 2" xfId="14082"/>
    <cellStyle name="SAPBEXstdData 2 2 2 2 3 3 2 2" xfId="27381"/>
    <cellStyle name="SAPBEXstdData 2 2 2 2 3 3 3" xfId="20778"/>
    <cellStyle name="SAPBEXstdData 2 2 2 2 3 4" xfId="10571"/>
    <cellStyle name="SAPBEXstdData 2 2 2 2 3 4 2" xfId="24127"/>
    <cellStyle name="SAPBEXstdData 2 2 2 2 3 5" xfId="17523"/>
    <cellStyle name="SAPBEXstdData 2 2 2 2 4" xfId="4289"/>
    <cellStyle name="SAPBEXstdData 2 2 2 2 4 2" xfId="7801"/>
    <cellStyle name="SAPBEXstdData 2 2 2 2 4 2 2" xfId="14917"/>
    <cellStyle name="SAPBEXstdData 2 2 2 2 4 2 2 2" xfId="28184"/>
    <cellStyle name="SAPBEXstdData 2 2 2 2 4 2 3" xfId="21581"/>
    <cellStyle name="SAPBEXstdData 2 2 2 2 4 3" xfId="11407"/>
    <cellStyle name="SAPBEXstdData 2 2 2 2 4 3 2" xfId="24931"/>
    <cellStyle name="SAPBEXstdData 2 2 2 2 4 4" xfId="18327"/>
    <cellStyle name="SAPBEXstdData 2 2 2 2 5" xfId="6073"/>
    <cellStyle name="SAPBEXstdData 2 2 2 2 5 2" xfId="13190"/>
    <cellStyle name="SAPBEXstdData 2 2 2 2 5 2 2" xfId="26589"/>
    <cellStyle name="SAPBEXstdData 2 2 2 2 5 3" xfId="19986"/>
    <cellStyle name="SAPBEXstdData 2 2 2 2 6" xfId="9688"/>
    <cellStyle name="SAPBEXstdData 2 2 2 2 6 2" xfId="23335"/>
    <cellStyle name="SAPBEXstdData 2 2 2 2 7" xfId="1674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3" xfId="22880"/>
    <cellStyle name="SAPBEXstdData 2 2 2 3 2 2 3" xfId="12785"/>
    <cellStyle name="SAPBEXstdData 2 2 2 3 2 2 3 2" xfId="26230"/>
    <cellStyle name="SAPBEXstdData 2 2 2 3 2 2 4" xfId="19627"/>
    <cellStyle name="SAPBEXstdData 2 2 2 3 2 3" xfId="7485"/>
    <cellStyle name="SAPBEXstdData 2 2 2 3 2 3 2" xfId="14601"/>
    <cellStyle name="SAPBEXstdData 2 2 2 3 2 3 2 2" xfId="27888"/>
    <cellStyle name="SAPBEXstdData 2 2 2 3 2 3 3" xfId="21285"/>
    <cellStyle name="SAPBEXstdData 2 2 2 3 2 4" xfId="11091"/>
    <cellStyle name="SAPBEXstdData 2 2 2 3 2 4 2" xfId="24635"/>
    <cellStyle name="SAPBEXstdData 2 2 2 3 2 5" xfId="18031"/>
    <cellStyle name="SAPBEXstdData 2 2 2 3 3" xfId="4840"/>
    <cellStyle name="SAPBEXstdData 2 2 2 3 3 2" xfId="8351"/>
    <cellStyle name="SAPBEXstdData 2 2 2 3 3 2 2" xfId="15467"/>
    <cellStyle name="SAPBEXstdData 2 2 2 3 3 2 2 2" xfId="28694"/>
    <cellStyle name="SAPBEXstdData 2 2 2 3 3 2 3" xfId="22091"/>
    <cellStyle name="SAPBEXstdData 2 2 2 3 3 3" xfId="11957"/>
    <cellStyle name="SAPBEXstdData 2 2 2 3 3 3 2" xfId="25441"/>
    <cellStyle name="SAPBEXstdData 2 2 2 3 3 4" xfId="18838"/>
    <cellStyle name="SAPBEXstdData 2 2 2 3 4" xfId="6657"/>
    <cellStyle name="SAPBEXstdData 2 2 2 3 4 2" xfId="13773"/>
    <cellStyle name="SAPBEXstdData 2 2 2 3 4 2 2" xfId="27099"/>
    <cellStyle name="SAPBEXstdData 2 2 2 3 4 3" xfId="20496"/>
    <cellStyle name="SAPBEXstdData 2 2 2 3 5" xfId="10262"/>
    <cellStyle name="SAPBEXstdData 2 2 2 3 5 2" xfId="23845"/>
    <cellStyle name="SAPBEXstdData 2 2 2 3 6" xfId="17241"/>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3" xfId="22496"/>
    <cellStyle name="SAPBEXstdData 2 2 2 4 2 3" xfId="12399"/>
    <cellStyle name="SAPBEXstdData 2 2 2 4 2 3 2" xfId="25846"/>
    <cellStyle name="SAPBEXstdData 2 2 2 4 2 4" xfId="19243"/>
    <cellStyle name="SAPBEXstdData 2 2 2 4 3" xfId="7099"/>
    <cellStyle name="SAPBEXstdData 2 2 2 4 3 2" xfId="14215"/>
    <cellStyle name="SAPBEXstdData 2 2 2 4 3 2 2" xfId="27504"/>
    <cellStyle name="SAPBEXstdData 2 2 2 4 3 3" xfId="20901"/>
    <cellStyle name="SAPBEXstdData 2 2 2 4 4" xfId="10705"/>
    <cellStyle name="SAPBEXstdData 2 2 2 4 4 2" xfId="24251"/>
    <cellStyle name="SAPBEXstdData 2 2 2 4 5" xfId="17647"/>
    <cellStyle name="SAPBEXstdData 2 2 2 5" xfId="4434"/>
    <cellStyle name="SAPBEXstdData 2 2 2 5 2" xfId="7945"/>
    <cellStyle name="SAPBEXstdData 2 2 2 5 2 2" xfId="15061"/>
    <cellStyle name="SAPBEXstdData 2 2 2 5 2 2 2" xfId="28310"/>
    <cellStyle name="SAPBEXstdData 2 2 2 5 2 3" xfId="21707"/>
    <cellStyle name="SAPBEXstdData 2 2 2 5 3" xfId="11551"/>
    <cellStyle name="SAPBEXstdData 2 2 2 5 3 2" xfId="25057"/>
    <cellStyle name="SAPBEXstdData 2 2 2 5 4" xfId="18454"/>
    <cellStyle name="SAPBEXstdData 2 2 2 6" xfId="6240"/>
    <cellStyle name="SAPBEXstdData 2 2 2 6 2" xfId="13356"/>
    <cellStyle name="SAPBEXstdData 2 2 2 6 2 2" xfId="26715"/>
    <cellStyle name="SAPBEXstdData 2 2 2 6 3" xfId="20112"/>
    <cellStyle name="SAPBEXstdData 2 2 2 7" xfId="9845"/>
    <cellStyle name="SAPBEXstdData 2 2 2 7 2" xfId="23461"/>
    <cellStyle name="SAPBEXstdData 2 2 2 8" xfId="16856"/>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3" xfId="22684"/>
    <cellStyle name="SAPBEXstdData 2 2 3 2 2 2 3" xfId="12588"/>
    <cellStyle name="SAPBEXstdData 2 2 3 2 2 2 3 2" xfId="26034"/>
    <cellStyle name="SAPBEXstdData 2 2 3 2 2 2 4" xfId="19431"/>
    <cellStyle name="SAPBEXstdData 2 2 3 2 2 3" xfId="7288"/>
    <cellStyle name="SAPBEXstdData 2 2 3 2 2 3 2" xfId="14404"/>
    <cellStyle name="SAPBEXstdData 2 2 3 2 2 3 2 2" xfId="27692"/>
    <cellStyle name="SAPBEXstdData 2 2 3 2 2 3 3" xfId="21089"/>
    <cellStyle name="SAPBEXstdData 2 2 3 2 2 4" xfId="10894"/>
    <cellStyle name="SAPBEXstdData 2 2 3 2 2 4 2" xfId="24439"/>
    <cellStyle name="SAPBEXstdData 2 2 3 2 2 5" xfId="17835"/>
    <cellStyle name="SAPBEXstdData 2 2 3 2 3" xfId="4624"/>
    <cellStyle name="SAPBEXstdData 2 2 3 2 3 2" xfId="8135"/>
    <cellStyle name="SAPBEXstdData 2 2 3 2 3 2 2" xfId="15251"/>
    <cellStyle name="SAPBEXstdData 2 2 3 2 3 2 2 2" xfId="28498"/>
    <cellStyle name="SAPBEXstdData 2 2 3 2 3 2 3" xfId="21895"/>
    <cellStyle name="SAPBEXstdData 2 2 3 2 3 3" xfId="11741"/>
    <cellStyle name="SAPBEXstdData 2 2 3 2 3 3 2" xfId="25245"/>
    <cellStyle name="SAPBEXstdData 2 2 3 2 3 4" xfId="18642"/>
    <cellStyle name="SAPBEXstdData 2 2 3 2 4" xfId="6439"/>
    <cellStyle name="SAPBEXstdData 2 2 3 2 4 2" xfId="13555"/>
    <cellStyle name="SAPBEXstdData 2 2 3 2 4 2 2" xfId="26903"/>
    <cellStyle name="SAPBEXstdData 2 2 3 2 4 3" xfId="20300"/>
    <cellStyle name="SAPBEXstdData 2 2 3 2 5" xfId="10044"/>
    <cellStyle name="SAPBEXstdData 2 2 3 2 5 2" xfId="23649"/>
    <cellStyle name="SAPBEXstdData 2 2 3 2 6" xfId="1704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3" xfId="22284"/>
    <cellStyle name="SAPBEXstdData 2 2 3 3 2 3" xfId="12169"/>
    <cellStyle name="SAPBEXstdData 2 2 3 3 2 3 2" xfId="25634"/>
    <cellStyle name="SAPBEXstdData 2 2 3 3 2 4" xfId="19031"/>
    <cellStyle name="SAPBEXstdData 2 2 3 3 3" xfId="6869"/>
    <cellStyle name="SAPBEXstdData 2 2 3 3 3 2" xfId="13985"/>
    <cellStyle name="SAPBEXstdData 2 2 3 3 3 2 2" xfId="27292"/>
    <cellStyle name="SAPBEXstdData 2 2 3 3 3 3" xfId="20689"/>
    <cellStyle name="SAPBEXstdData 2 2 3 3 4" xfId="10474"/>
    <cellStyle name="SAPBEXstdData 2 2 3 3 4 2" xfId="24038"/>
    <cellStyle name="SAPBEXstdData 2 2 3 3 5" xfId="17434"/>
    <cellStyle name="SAPBEXstdData 2 2 3 4" xfId="4192"/>
    <cellStyle name="SAPBEXstdData 2 2 3 4 2" xfId="7704"/>
    <cellStyle name="SAPBEXstdData 2 2 3 4 2 2" xfId="14820"/>
    <cellStyle name="SAPBEXstdData 2 2 3 4 2 2 2" xfId="28095"/>
    <cellStyle name="SAPBEXstdData 2 2 3 4 2 3" xfId="21492"/>
    <cellStyle name="SAPBEXstdData 2 2 3 4 3" xfId="11310"/>
    <cellStyle name="SAPBEXstdData 2 2 3 4 3 2" xfId="24842"/>
    <cellStyle name="SAPBEXstdData 2 2 3 4 4" xfId="18238"/>
    <cellStyle name="SAPBEXstdData 2 2 3 5" xfId="5976"/>
    <cellStyle name="SAPBEXstdData 2 2 3 5 2" xfId="13093"/>
    <cellStyle name="SAPBEXstdData 2 2 3 5 2 2" xfId="26500"/>
    <cellStyle name="SAPBEXstdData 2 2 3 5 3" xfId="19897"/>
    <cellStyle name="SAPBEXstdData 2 2 3 6" xfId="9591"/>
    <cellStyle name="SAPBEXstdData 2 2 3 6 2" xfId="23246"/>
    <cellStyle name="SAPBEXstdData 2 2 3 7" xfId="16651"/>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3" xfId="22789"/>
    <cellStyle name="SAPBEXstdData 2 2 4 2 2 3" xfId="12693"/>
    <cellStyle name="SAPBEXstdData 2 2 4 2 2 3 2" xfId="26139"/>
    <cellStyle name="SAPBEXstdData 2 2 4 2 2 4" xfId="19536"/>
    <cellStyle name="SAPBEXstdData 2 2 4 2 3" xfId="7393"/>
    <cellStyle name="SAPBEXstdData 2 2 4 2 3 2" xfId="14509"/>
    <cellStyle name="SAPBEXstdData 2 2 4 2 3 2 2" xfId="27797"/>
    <cellStyle name="SAPBEXstdData 2 2 4 2 3 3" xfId="21194"/>
    <cellStyle name="SAPBEXstdData 2 2 4 2 4" xfId="10999"/>
    <cellStyle name="SAPBEXstdData 2 2 4 2 4 2" xfId="24544"/>
    <cellStyle name="SAPBEXstdData 2 2 4 2 5" xfId="17940"/>
    <cellStyle name="SAPBEXstdData 2 2 4 3" xfId="4730"/>
    <cellStyle name="SAPBEXstdData 2 2 4 3 2" xfId="8241"/>
    <cellStyle name="SAPBEXstdData 2 2 4 3 2 2" xfId="15357"/>
    <cellStyle name="SAPBEXstdData 2 2 4 3 2 2 2" xfId="28603"/>
    <cellStyle name="SAPBEXstdData 2 2 4 3 2 3" xfId="22000"/>
    <cellStyle name="SAPBEXstdData 2 2 4 3 3" xfId="11847"/>
    <cellStyle name="SAPBEXstdData 2 2 4 3 3 2" xfId="25350"/>
    <cellStyle name="SAPBEXstdData 2 2 4 3 4" xfId="18747"/>
    <cellStyle name="SAPBEXstdData 2 2 4 4" xfId="6547"/>
    <cellStyle name="SAPBEXstdData 2 2 4 4 2" xfId="13663"/>
    <cellStyle name="SAPBEXstdData 2 2 4 4 2 2" xfId="27008"/>
    <cellStyle name="SAPBEXstdData 2 2 4 4 3" xfId="20405"/>
    <cellStyle name="SAPBEXstdData 2 2 4 5" xfId="10152"/>
    <cellStyle name="SAPBEXstdData 2 2 4 5 2" xfId="23754"/>
    <cellStyle name="SAPBEXstdData 2 2 4 6" xfId="17150"/>
    <cellStyle name="SAPBEXstdData 2 2 5" xfId="3487"/>
    <cellStyle name="SAPBEXstdData 2 2 5 2" xfId="5182"/>
    <cellStyle name="SAPBEXstdData 2 2 5 2 2" xfId="8693"/>
    <cellStyle name="SAPBEXstdData 2 2 5 2 2 2" xfId="15809"/>
    <cellStyle name="SAPBEXstdData 2 2 5 2 2 2 2" xfId="29008"/>
    <cellStyle name="SAPBEXstdData 2 2 5 2 2 3" xfId="22405"/>
    <cellStyle name="SAPBEXstdData 2 2 5 2 3" xfId="12299"/>
    <cellStyle name="SAPBEXstdData 2 2 5 2 3 2" xfId="25755"/>
    <cellStyle name="SAPBEXstdData 2 2 5 2 4" xfId="19152"/>
    <cellStyle name="SAPBEXstdData 2 2 5 3" xfId="6999"/>
    <cellStyle name="SAPBEXstdData 2 2 5 3 2" xfId="14115"/>
    <cellStyle name="SAPBEXstdData 2 2 5 3 2 2" xfId="27413"/>
    <cellStyle name="SAPBEXstdData 2 2 5 3 3" xfId="20810"/>
    <cellStyle name="SAPBEXstdData 2 2 5 4" xfId="10605"/>
    <cellStyle name="SAPBEXstdData 2 2 5 4 2" xfId="24160"/>
    <cellStyle name="SAPBEXstdData 2 2 5 5" xfId="17556"/>
    <cellStyle name="SAPBEXstdData 2 2 6" xfId="4330"/>
    <cellStyle name="SAPBEXstdData 2 2 6 2" xfId="7841"/>
    <cellStyle name="SAPBEXstdData 2 2 6 2 2" xfId="14957"/>
    <cellStyle name="SAPBEXstdData 2 2 6 2 2 2" xfId="28216"/>
    <cellStyle name="SAPBEXstdData 2 2 6 2 3" xfId="21613"/>
    <cellStyle name="SAPBEXstdData 2 2 6 3" xfId="11447"/>
    <cellStyle name="SAPBEXstdData 2 2 6 3 2" xfId="24963"/>
    <cellStyle name="SAPBEXstdData 2 2 6 4" xfId="18360"/>
    <cellStyle name="SAPBEXstdData 2 2 7" xfId="6117"/>
    <cellStyle name="SAPBEXstdData 2 2 7 2" xfId="13233"/>
    <cellStyle name="SAPBEXstdData 2 2 7 2 2" xfId="26621"/>
    <cellStyle name="SAPBEXstdData 2 2 7 3" xfId="20018"/>
    <cellStyle name="SAPBEXstdData 2 2 8" xfId="9730"/>
    <cellStyle name="SAPBEXstdData 2 2 8 2" xfId="23367"/>
    <cellStyle name="SAPBEXstdData 2 2 9" xfId="16772"/>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3" xfId="22729"/>
    <cellStyle name="SAPBEXstdData 2 3 2 2 2 2 3" xfId="12633"/>
    <cellStyle name="SAPBEXstdData 2 3 2 2 2 2 3 2" xfId="26079"/>
    <cellStyle name="SAPBEXstdData 2 3 2 2 2 2 4" xfId="19476"/>
    <cellStyle name="SAPBEXstdData 2 3 2 2 2 3" xfId="7333"/>
    <cellStyle name="SAPBEXstdData 2 3 2 2 2 3 2" xfId="14449"/>
    <cellStyle name="SAPBEXstdData 2 3 2 2 2 3 2 2" xfId="27737"/>
    <cellStyle name="SAPBEXstdData 2 3 2 2 2 3 3" xfId="21134"/>
    <cellStyle name="SAPBEXstdData 2 3 2 2 2 4" xfId="10939"/>
    <cellStyle name="SAPBEXstdData 2 3 2 2 2 4 2" xfId="24484"/>
    <cellStyle name="SAPBEXstdData 2 3 2 2 2 5" xfId="17880"/>
    <cellStyle name="SAPBEXstdData 2 3 2 2 3" xfId="4669"/>
    <cellStyle name="SAPBEXstdData 2 3 2 2 3 2" xfId="8180"/>
    <cellStyle name="SAPBEXstdData 2 3 2 2 3 2 2" xfId="15296"/>
    <cellStyle name="SAPBEXstdData 2 3 2 2 3 2 2 2" xfId="28543"/>
    <cellStyle name="SAPBEXstdData 2 3 2 2 3 2 3" xfId="21940"/>
    <cellStyle name="SAPBEXstdData 2 3 2 2 3 3" xfId="11786"/>
    <cellStyle name="SAPBEXstdData 2 3 2 2 3 3 2" xfId="25290"/>
    <cellStyle name="SAPBEXstdData 2 3 2 2 3 4" xfId="18687"/>
    <cellStyle name="SAPBEXstdData 2 3 2 2 4" xfId="6484"/>
    <cellStyle name="SAPBEXstdData 2 3 2 2 4 2" xfId="13600"/>
    <cellStyle name="SAPBEXstdData 2 3 2 2 4 2 2" xfId="26948"/>
    <cellStyle name="SAPBEXstdData 2 3 2 2 4 3" xfId="20345"/>
    <cellStyle name="SAPBEXstdData 2 3 2 2 5" xfId="10089"/>
    <cellStyle name="SAPBEXstdData 2 3 2 2 5 2" xfId="23694"/>
    <cellStyle name="SAPBEXstdData 2 3 2 2 6" xfId="17090"/>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3" xfId="22329"/>
    <cellStyle name="SAPBEXstdData 2 3 2 3 2 3" xfId="12222"/>
    <cellStyle name="SAPBEXstdData 2 3 2 3 2 3 2" xfId="25679"/>
    <cellStyle name="SAPBEXstdData 2 3 2 3 2 4" xfId="19076"/>
    <cellStyle name="SAPBEXstdData 2 3 2 3 3" xfId="6922"/>
    <cellStyle name="SAPBEXstdData 2 3 2 3 3 2" xfId="14038"/>
    <cellStyle name="SAPBEXstdData 2 3 2 3 3 2 2" xfId="27337"/>
    <cellStyle name="SAPBEXstdData 2 3 2 3 3 3" xfId="20734"/>
    <cellStyle name="SAPBEXstdData 2 3 2 3 4" xfId="10527"/>
    <cellStyle name="SAPBEXstdData 2 3 2 3 4 2" xfId="24083"/>
    <cellStyle name="SAPBEXstdData 2 3 2 3 5" xfId="17479"/>
    <cellStyle name="SAPBEXstdData 2 3 2 4" xfId="4245"/>
    <cellStyle name="SAPBEXstdData 2 3 2 4 2" xfId="7757"/>
    <cellStyle name="SAPBEXstdData 2 3 2 4 2 2" xfId="14873"/>
    <cellStyle name="SAPBEXstdData 2 3 2 4 2 2 2" xfId="28140"/>
    <cellStyle name="SAPBEXstdData 2 3 2 4 2 3" xfId="21537"/>
    <cellStyle name="SAPBEXstdData 2 3 2 4 3" xfId="11363"/>
    <cellStyle name="SAPBEXstdData 2 3 2 4 3 2" xfId="24887"/>
    <cellStyle name="SAPBEXstdData 2 3 2 4 4" xfId="18283"/>
    <cellStyle name="SAPBEXstdData 2 3 2 5" xfId="6029"/>
    <cellStyle name="SAPBEXstdData 2 3 2 5 2" xfId="13146"/>
    <cellStyle name="SAPBEXstdData 2 3 2 5 2 2" xfId="26545"/>
    <cellStyle name="SAPBEXstdData 2 3 2 5 3" xfId="19942"/>
    <cellStyle name="SAPBEXstdData 2 3 2 6" xfId="9644"/>
    <cellStyle name="SAPBEXstdData 2 3 2 6 2" xfId="23291"/>
    <cellStyle name="SAPBEXstdData 2 3 2 7" xfId="16696"/>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3" xfId="22834"/>
    <cellStyle name="SAPBEXstdData 2 3 3 2 2 3" xfId="12739"/>
    <cellStyle name="SAPBEXstdData 2 3 3 2 2 3 2" xfId="26184"/>
    <cellStyle name="SAPBEXstdData 2 3 3 2 2 4" xfId="19581"/>
    <cellStyle name="SAPBEXstdData 2 3 3 2 3" xfId="7439"/>
    <cellStyle name="SAPBEXstdData 2 3 3 2 3 2" xfId="14555"/>
    <cellStyle name="SAPBEXstdData 2 3 3 2 3 2 2" xfId="27842"/>
    <cellStyle name="SAPBEXstdData 2 3 3 2 3 3" xfId="21239"/>
    <cellStyle name="SAPBEXstdData 2 3 3 2 4" xfId="11045"/>
    <cellStyle name="SAPBEXstdData 2 3 3 2 4 2" xfId="24589"/>
    <cellStyle name="SAPBEXstdData 2 3 3 2 5" xfId="17985"/>
    <cellStyle name="SAPBEXstdData 2 3 3 3" xfId="4785"/>
    <cellStyle name="SAPBEXstdData 2 3 3 3 2" xfId="8296"/>
    <cellStyle name="SAPBEXstdData 2 3 3 3 2 2" xfId="15412"/>
    <cellStyle name="SAPBEXstdData 2 3 3 3 2 2 2" xfId="28648"/>
    <cellStyle name="SAPBEXstdData 2 3 3 3 2 3" xfId="22045"/>
    <cellStyle name="SAPBEXstdData 2 3 3 3 3" xfId="11902"/>
    <cellStyle name="SAPBEXstdData 2 3 3 3 3 2" xfId="25395"/>
    <cellStyle name="SAPBEXstdData 2 3 3 3 4" xfId="18792"/>
    <cellStyle name="SAPBEXstdData 2 3 3 4" xfId="6602"/>
    <cellStyle name="SAPBEXstdData 2 3 3 4 2" xfId="13718"/>
    <cellStyle name="SAPBEXstdData 2 3 3 4 2 2" xfId="27053"/>
    <cellStyle name="SAPBEXstdData 2 3 3 4 3" xfId="20450"/>
    <cellStyle name="SAPBEXstdData 2 3 3 5" xfId="10207"/>
    <cellStyle name="SAPBEXstdData 2 3 3 5 2" xfId="23799"/>
    <cellStyle name="SAPBEXstdData 2 3 3 6" xfId="17195"/>
    <cellStyle name="SAPBEXstdData 2 3 4" xfId="3541"/>
    <cellStyle name="SAPBEXstdData 2 3 4 2" xfId="5236"/>
    <cellStyle name="SAPBEXstdData 2 3 4 2 2" xfId="8747"/>
    <cellStyle name="SAPBEXstdData 2 3 4 2 2 2" xfId="15863"/>
    <cellStyle name="SAPBEXstdData 2 3 4 2 2 2 2" xfId="29053"/>
    <cellStyle name="SAPBEXstdData 2 3 4 2 2 3" xfId="22450"/>
    <cellStyle name="SAPBEXstdData 2 3 4 2 3" xfId="12353"/>
    <cellStyle name="SAPBEXstdData 2 3 4 2 3 2" xfId="25800"/>
    <cellStyle name="SAPBEXstdData 2 3 4 2 4" xfId="19197"/>
    <cellStyle name="SAPBEXstdData 2 3 4 3" xfId="7053"/>
    <cellStyle name="SAPBEXstdData 2 3 4 3 2" xfId="14169"/>
    <cellStyle name="SAPBEXstdData 2 3 4 3 2 2" xfId="27458"/>
    <cellStyle name="SAPBEXstdData 2 3 4 3 3" xfId="20855"/>
    <cellStyle name="SAPBEXstdData 2 3 4 4" xfId="10659"/>
    <cellStyle name="SAPBEXstdData 2 3 4 4 2" xfId="24205"/>
    <cellStyle name="SAPBEXstdData 2 3 4 5" xfId="17601"/>
    <cellStyle name="SAPBEXstdData 2 3 5" xfId="4384"/>
    <cellStyle name="SAPBEXstdData 2 3 5 2" xfId="7895"/>
    <cellStyle name="SAPBEXstdData 2 3 5 2 2" xfId="15011"/>
    <cellStyle name="SAPBEXstdData 2 3 5 2 2 2" xfId="28261"/>
    <cellStyle name="SAPBEXstdData 2 3 5 2 3" xfId="21658"/>
    <cellStyle name="SAPBEXstdData 2 3 5 3" xfId="11501"/>
    <cellStyle name="SAPBEXstdData 2 3 5 3 2" xfId="25008"/>
    <cellStyle name="SAPBEXstdData 2 3 5 4" xfId="18405"/>
    <cellStyle name="SAPBEXstdData 2 3 6" xfId="6181"/>
    <cellStyle name="SAPBEXstdData 2 3 6 2" xfId="13297"/>
    <cellStyle name="SAPBEXstdData 2 3 6 2 2" xfId="26666"/>
    <cellStyle name="SAPBEXstdData 2 3 6 3" xfId="20063"/>
    <cellStyle name="SAPBEXstdData 2 3 7" xfId="9786"/>
    <cellStyle name="SAPBEXstdData 2 3 7 2" xfId="23412"/>
    <cellStyle name="SAPBEXstdData 2 3 8" xfId="16807"/>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3" xfId="22630"/>
    <cellStyle name="SAPBEXstdData 2 4 2 2 2 3" xfId="12533"/>
    <cellStyle name="SAPBEXstdData 2 4 2 2 2 3 2" xfId="25980"/>
    <cellStyle name="SAPBEXstdData 2 4 2 2 2 4" xfId="19377"/>
    <cellStyle name="SAPBEXstdData 2 4 2 2 3" xfId="7233"/>
    <cellStyle name="SAPBEXstdData 2 4 2 2 3 2" xfId="14349"/>
    <cellStyle name="SAPBEXstdData 2 4 2 2 3 2 2" xfId="27638"/>
    <cellStyle name="SAPBEXstdData 2 4 2 2 3 3" xfId="21035"/>
    <cellStyle name="SAPBEXstdData 2 4 2 2 4" xfId="10839"/>
    <cellStyle name="SAPBEXstdData 2 4 2 2 4 2" xfId="24385"/>
    <cellStyle name="SAPBEXstdData 2 4 2 2 5" xfId="17781"/>
    <cellStyle name="SAPBEXstdData 2 4 2 3" xfId="4569"/>
    <cellStyle name="SAPBEXstdData 2 4 2 3 2" xfId="8080"/>
    <cellStyle name="SAPBEXstdData 2 4 2 3 2 2" xfId="15196"/>
    <cellStyle name="SAPBEXstdData 2 4 2 3 2 2 2" xfId="28444"/>
    <cellStyle name="SAPBEXstdData 2 4 2 3 2 3" xfId="21841"/>
    <cellStyle name="SAPBEXstdData 2 4 2 3 3" xfId="11686"/>
    <cellStyle name="SAPBEXstdData 2 4 2 3 3 2" xfId="25191"/>
    <cellStyle name="SAPBEXstdData 2 4 2 3 4" xfId="18588"/>
    <cellStyle name="SAPBEXstdData 2 4 2 4" xfId="6383"/>
    <cellStyle name="SAPBEXstdData 2 4 2 4 2" xfId="13499"/>
    <cellStyle name="SAPBEXstdData 2 4 2 4 2 2" xfId="26849"/>
    <cellStyle name="SAPBEXstdData 2 4 2 4 3" xfId="20246"/>
    <cellStyle name="SAPBEXstdData 2 4 2 5" xfId="9988"/>
    <cellStyle name="SAPBEXstdData 2 4 2 5 2" xfId="23595"/>
    <cellStyle name="SAPBEXstdData 2 4 2 6" xfId="16991"/>
    <cellStyle name="SAPBEXstdData 2 4 3" xfId="3300"/>
    <cellStyle name="SAPBEXstdData 2 4 3 2" xfId="4996"/>
    <cellStyle name="SAPBEXstdData 2 4 3 2 2" xfId="8507"/>
    <cellStyle name="SAPBEXstdData 2 4 3 2 2 2" xfId="15623"/>
    <cellStyle name="SAPBEXstdData 2 4 3 2 2 2 2" xfId="28833"/>
    <cellStyle name="SAPBEXstdData 2 4 3 2 2 3" xfId="22230"/>
    <cellStyle name="SAPBEXstdData 2 4 3 2 3" xfId="12113"/>
    <cellStyle name="SAPBEXstdData 2 4 3 2 3 2" xfId="25580"/>
    <cellStyle name="SAPBEXstdData 2 4 3 2 4" xfId="18977"/>
    <cellStyle name="SAPBEXstdData 2 4 3 3" xfId="6813"/>
    <cellStyle name="SAPBEXstdData 2 4 3 3 2" xfId="13929"/>
    <cellStyle name="SAPBEXstdData 2 4 3 3 2 2" xfId="27238"/>
    <cellStyle name="SAPBEXstdData 2 4 3 3 3" xfId="20635"/>
    <cellStyle name="SAPBEXstdData 2 4 3 4" xfId="10418"/>
    <cellStyle name="SAPBEXstdData 2 4 3 4 2" xfId="23984"/>
    <cellStyle name="SAPBEXstdData 2 4 3 5" xfId="17380"/>
    <cellStyle name="SAPBEXstdData 2 4 4" xfId="4136"/>
    <cellStyle name="SAPBEXstdData 2 4 4 2" xfId="7648"/>
    <cellStyle name="SAPBEXstdData 2 4 4 2 2" xfId="14764"/>
    <cellStyle name="SAPBEXstdData 2 4 4 2 2 2" xfId="28041"/>
    <cellStyle name="SAPBEXstdData 2 4 4 2 3" xfId="21438"/>
    <cellStyle name="SAPBEXstdData 2 4 4 3" xfId="11254"/>
    <cellStyle name="SAPBEXstdData 2 4 4 3 2" xfId="24788"/>
    <cellStyle name="SAPBEXstdData 2 4 4 4" xfId="18184"/>
    <cellStyle name="SAPBEXstdData 2 4 5" xfId="5920"/>
    <cellStyle name="SAPBEXstdData 2 4 5 2" xfId="13037"/>
    <cellStyle name="SAPBEXstdData 2 4 5 2 2" xfId="26446"/>
    <cellStyle name="SAPBEXstdData 2 4 5 3" xfId="19843"/>
    <cellStyle name="SAPBEXstdData 2 4 6" xfId="9535"/>
    <cellStyle name="SAPBEXstdData 2 4 6 2" xfId="23192"/>
    <cellStyle name="SAPBEXstdData 2 4 7" xfId="16597"/>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3" xfId="16511"/>
    <cellStyle name="SAPBEXstdData 2 5 2 2 3" xfId="2062"/>
    <cellStyle name="SAPBEXstdData 2 5 2 2 3 2" xfId="16428"/>
    <cellStyle name="SAPBEXstdData 2 5 2 2 4" xfId="2194"/>
    <cellStyle name="SAPBEXstdData 2 5 2 3" xfId="5835"/>
    <cellStyle name="SAPBEXstdData 2 5 2 3 2" xfId="12952"/>
    <cellStyle name="SAPBEXstdData 2 5 2 3 2 2" xfId="26379"/>
    <cellStyle name="SAPBEXstdData 2 5 2 3 3" xfId="19776"/>
    <cellStyle name="SAPBEXstdData 2 5 2 4" xfId="9451"/>
    <cellStyle name="SAPBEXstdData 2 5 2 4 2" xfId="23125"/>
    <cellStyle name="SAPBEXstdData 2 5 2 5" xfId="16546"/>
    <cellStyle name="SAPBEXstdData 2 5 3" xfId="2056"/>
    <cellStyle name="SAPBEXstdData 2 5 3 2" xfId="5784"/>
    <cellStyle name="SAPBEXstdData 2 5 3 2 2" xfId="12901"/>
    <cellStyle name="SAPBEXstdData 2 5 3 2 2 2" xfId="26345"/>
    <cellStyle name="SAPBEXstdData 2 5 3 2 3" xfId="19742"/>
    <cellStyle name="SAPBEXstdData 2 5 3 3" xfId="9331"/>
    <cellStyle name="SAPBEXstdData 2 5 3 3 2" xfId="23025"/>
    <cellStyle name="SAPBEXstdData 2 5 3 4" xfId="16422"/>
    <cellStyle name="SAPBEXstdData 2 5 4" xfId="2217"/>
    <cellStyle name="SAPBEXstdData 2 5 4 2" xfId="9374"/>
    <cellStyle name="SAPBEXstdData 2 5 4 2 2" xfId="23059"/>
    <cellStyle name="SAPBEXstdData 2 5 4 3" xfId="16480"/>
    <cellStyle name="SAPBEXstdData 2 5 5" xfId="2093"/>
    <cellStyle name="SAPBEXstdData 2 5 5 2" xfId="16454"/>
    <cellStyle name="SAPBEXstdData 2 5 6" xfId="2166"/>
    <cellStyle name="SAPBEXstdData 2 6" xfId="2342"/>
    <cellStyle name="SAPBEXstdData 2 6 2" xfId="4099"/>
    <cellStyle name="SAPBEXstdData 2 6 2 2" xfId="7611"/>
    <cellStyle name="SAPBEXstdData 2 6 2 2 2" xfId="14727"/>
    <cellStyle name="SAPBEXstdData 2 6 2 2 2 2" xfId="28013"/>
    <cellStyle name="SAPBEXstdData 2 6 2 2 3" xfId="21410"/>
    <cellStyle name="SAPBEXstdData 2 6 2 3" xfId="11217"/>
    <cellStyle name="SAPBEXstdData 2 6 2 3 2" xfId="24760"/>
    <cellStyle name="SAPBEXstdData 2 6 2 4" xfId="18156"/>
    <cellStyle name="SAPBEXstdData 2 6 3" xfId="5883"/>
    <cellStyle name="SAPBEXstdData 2 6 3 2" xfId="13000"/>
    <cellStyle name="SAPBEXstdData 2 6 3 2 2" xfId="26418"/>
    <cellStyle name="SAPBEXstdData 2 6 3 3" xfId="19815"/>
    <cellStyle name="SAPBEXstdData 2 6 4" xfId="9498"/>
    <cellStyle name="SAPBEXstdData 2 6 4 2" xfId="23164"/>
    <cellStyle name="SAPBEXstdData 2 6 5" xfId="16576"/>
    <cellStyle name="SAPBEXstdData 2 7" xfId="2025"/>
    <cellStyle name="SAPBEXstdData 2 7 2" xfId="2272"/>
    <cellStyle name="SAPBEXstdData 2 7 2 2" xfId="9429"/>
    <cellStyle name="SAPBEXstdData 2 7 2 2 2" xfId="23109"/>
    <cellStyle name="SAPBEXstdData 2 7 2 3" xfId="16530"/>
    <cellStyle name="SAPBEXstdData 2 7 3" xfId="9300"/>
    <cellStyle name="SAPBEXstdData 2 7 3 2" xfId="23001"/>
    <cellStyle name="SAPBEXstdData 2 7 4" xfId="2212"/>
    <cellStyle name="SAPBEXstdData 2 8" xfId="5809"/>
    <cellStyle name="SAPBEXstdData 2 8 2" xfId="12926"/>
    <cellStyle name="SAPBEXstdData 2 8 2 2" xfId="26360"/>
    <cellStyle name="SAPBEXstdData 2 8 3" xfId="19757"/>
    <cellStyle name="SAPBEXstdData 2 9" xfId="9355"/>
    <cellStyle name="SAPBEXstdData 2 9 2" xfId="23040"/>
    <cellStyle name="SAPBEXstdItem" xfId="1092"/>
    <cellStyle name="SAPBEXstdItem 2" xfId="2135"/>
    <cellStyle name="SAPBEXstdItem 2 2" xfId="2600"/>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3" xfId="22933"/>
    <cellStyle name="SAPBEXstdItem 2 2 2 2 2 2 2 3" xfId="12838"/>
    <cellStyle name="SAPBEXstdItem 2 2 2 2 2 2 2 3 2" xfId="26283"/>
    <cellStyle name="SAPBEXstdItem 2 2 2 2 2 2 2 4" xfId="19680"/>
    <cellStyle name="SAPBEXstdItem 2 2 2 2 2 2 3" xfId="7538"/>
    <cellStyle name="SAPBEXstdItem 2 2 2 2 2 2 3 2" xfId="14654"/>
    <cellStyle name="SAPBEXstdItem 2 2 2 2 2 2 3 2 2" xfId="27941"/>
    <cellStyle name="SAPBEXstdItem 2 2 2 2 2 2 3 3" xfId="21338"/>
    <cellStyle name="SAPBEXstdItem 2 2 2 2 2 2 4" xfId="11144"/>
    <cellStyle name="SAPBEXstdItem 2 2 2 2 2 2 4 2" xfId="24688"/>
    <cellStyle name="SAPBEXstdItem 2 2 2 2 2 2 5" xfId="18084"/>
    <cellStyle name="SAPBEXstdItem 2 2 2 2 2 3" xfId="4901"/>
    <cellStyle name="SAPBEXstdItem 2 2 2 2 2 3 2" xfId="8412"/>
    <cellStyle name="SAPBEXstdItem 2 2 2 2 2 3 2 2" xfId="15528"/>
    <cellStyle name="SAPBEXstdItem 2 2 2 2 2 3 2 2 2" xfId="28747"/>
    <cellStyle name="SAPBEXstdItem 2 2 2 2 2 3 2 3" xfId="22144"/>
    <cellStyle name="SAPBEXstdItem 2 2 2 2 2 3 3" xfId="12018"/>
    <cellStyle name="SAPBEXstdItem 2 2 2 2 2 3 3 2" xfId="25494"/>
    <cellStyle name="SAPBEXstdItem 2 2 2 2 2 3 4" xfId="18891"/>
    <cellStyle name="SAPBEXstdItem 2 2 2 2 2 4" xfId="6718"/>
    <cellStyle name="SAPBEXstdItem 2 2 2 2 2 4 2" xfId="13834"/>
    <cellStyle name="SAPBEXstdItem 2 2 2 2 2 4 2 2" xfId="27152"/>
    <cellStyle name="SAPBEXstdItem 2 2 2 2 2 4 3" xfId="20549"/>
    <cellStyle name="SAPBEXstdItem 2 2 2 2 2 5" xfId="10323"/>
    <cellStyle name="SAPBEXstdItem 2 2 2 2 2 5 2" xfId="23898"/>
    <cellStyle name="SAPBEXstdItem 2 2 2 2 2 6" xfId="17294"/>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3" xfId="22549"/>
    <cellStyle name="SAPBEXstdItem 2 2 2 2 3 2 3" xfId="12452"/>
    <cellStyle name="SAPBEXstdItem 2 2 2 2 3 2 3 2" xfId="25899"/>
    <cellStyle name="SAPBEXstdItem 2 2 2 2 3 2 4" xfId="19296"/>
    <cellStyle name="SAPBEXstdItem 2 2 2 2 3 3" xfId="7152"/>
    <cellStyle name="SAPBEXstdItem 2 2 2 2 3 3 2" xfId="14268"/>
    <cellStyle name="SAPBEXstdItem 2 2 2 2 3 3 2 2" xfId="27557"/>
    <cellStyle name="SAPBEXstdItem 2 2 2 2 3 3 3" xfId="20954"/>
    <cellStyle name="SAPBEXstdItem 2 2 2 2 3 4" xfId="10758"/>
    <cellStyle name="SAPBEXstdItem 2 2 2 2 3 4 2" xfId="24304"/>
    <cellStyle name="SAPBEXstdItem 2 2 2 2 3 5" xfId="17700"/>
    <cellStyle name="SAPBEXstdItem 2 2 2 2 4" xfId="4487"/>
    <cellStyle name="SAPBEXstdItem 2 2 2 2 4 2" xfId="7998"/>
    <cellStyle name="SAPBEXstdItem 2 2 2 2 4 2 2" xfId="15114"/>
    <cellStyle name="SAPBEXstdItem 2 2 2 2 4 2 2 2" xfId="28363"/>
    <cellStyle name="SAPBEXstdItem 2 2 2 2 4 2 3" xfId="21760"/>
    <cellStyle name="SAPBEXstdItem 2 2 2 2 4 3" xfId="11604"/>
    <cellStyle name="SAPBEXstdItem 2 2 2 2 4 3 2" xfId="25110"/>
    <cellStyle name="SAPBEXstdItem 2 2 2 2 4 4" xfId="18507"/>
    <cellStyle name="SAPBEXstdItem 2 2 2 2 5" xfId="6301"/>
    <cellStyle name="SAPBEXstdItem 2 2 2 2 5 2" xfId="13417"/>
    <cellStyle name="SAPBEXstdItem 2 2 2 2 5 2 2" xfId="26768"/>
    <cellStyle name="SAPBEXstdItem 2 2 2 2 5 3" xfId="20165"/>
    <cellStyle name="SAPBEXstdItem 2 2 2 2 6" xfId="9906"/>
    <cellStyle name="SAPBEXstdItem 2 2 2 2 6 2" xfId="23514"/>
    <cellStyle name="SAPBEXstdItem 2 2 2 2 7" xfId="16910"/>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3" xfId="22881"/>
    <cellStyle name="SAPBEXstdItem 2 2 2 3 2 2 3" xfId="12786"/>
    <cellStyle name="SAPBEXstdItem 2 2 2 3 2 2 3 2" xfId="26231"/>
    <cellStyle name="SAPBEXstdItem 2 2 2 3 2 2 4" xfId="19628"/>
    <cellStyle name="SAPBEXstdItem 2 2 2 3 2 3" xfId="7486"/>
    <cellStyle name="SAPBEXstdItem 2 2 2 3 2 3 2" xfId="14602"/>
    <cellStyle name="SAPBEXstdItem 2 2 2 3 2 3 2 2" xfId="27889"/>
    <cellStyle name="SAPBEXstdItem 2 2 2 3 2 3 3" xfId="21286"/>
    <cellStyle name="SAPBEXstdItem 2 2 2 3 2 4" xfId="11092"/>
    <cellStyle name="SAPBEXstdItem 2 2 2 3 2 4 2" xfId="24636"/>
    <cellStyle name="SAPBEXstdItem 2 2 2 3 2 5" xfId="18032"/>
    <cellStyle name="SAPBEXstdItem 2 2 2 3 3" xfId="4841"/>
    <cellStyle name="SAPBEXstdItem 2 2 2 3 3 2" xfId="8352"/>
    <cellStyle name="SAPBEXstdItem 2 2 2 3 3 2 2" xfId="15468"/>
    <cellStyle name="SAPBEXstdItem 2 2 2 3 3 2 2 2" xfId="28695"/>
    <cellStyle name="SAPBEXstdItem 2 2 2 3 3 2 3" xfId="22092"/>
    <cellStyle name="SAPBEXstdItem 2 2 2 3 3 3" xfId="11958"/>
    <cellStyle name="SAPBEXstdItem 2 2 2 3 3 3 2" xfId="25442"/>
    <cellStyle name="SAPBEXstdItem 2 2 2 3 3 4" xfId="18839"/>
    <cellStyle name="SAPBEXstdItem 2 2 2 3 4" xfId="6658"/>
    <cellStyle name="SAPBEXstdItem 2 2 2 3 4 2" xfId="13774"/>
    <cellStyle name="SAPBEXstdItem 2 2 2 3 4 2 2" xfId="27100"/>
    <cellStyle name="SAPBEXstdItem 2 2 2 3 4 3" xfId="20497"/>
    <cellStyle name="SAPBEXstdItem 2 2 2 3 5" xfId="10263"/>
    <cellStyle name="SAPBEXstdItem 2 2 2 3 5 2" xfId="23846"/>
    <cellStyle name="SAPBEXstdItem 2 2 2 3 6" xfId="1724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3" xfId="22497"/>
    <cellStyle name="SAPBEXstdItem 2 2 2 4 2 3" xfId="12400"/>
    <cellStyle name="SAPBEXstdItem 2 2 2 4 2 3 2" xfId="25847"/>
    <cellStyle name="SAPBEXstdItem 2 2 2 4 2 4" xfId="19244"/>
    <cellStyle name="SAPBEXstdItem 2 2 2 4 3" xfId="7100"/>
    <cellStyle name="SAPBEXstdItem 2 2 2 4 3 2" xfId="14216"/>
    <cellStyle name="SAPBEXstdItem 2 2 2 4 3 2 2" xfId="27505"/>
    <cellStyle name="SAPBEXstdItem 2 2 2 4 3 3" xfId="20902"/>
    <cellStyle name="SAPBEXstdItem 2 2 2 4 4" xfId="10706"/>
    <cellStyle name="SAPBEXstdItem 2 2 2 4 4 2" xfId="24252"/>
    <cellStyle name="SAPBEXstdItem 2 2 2 4 5" xfId="17648"/>
    <cellStyle name="SAPBEXstdItem 2 2 2 5" xfId="4435"/>
    <cellStyle name="SAPBEXstdItem 2 2 2 5 2" xfId="7946"/>
    <cellStyle name="SAPBEXstdItem 2 2 2 5 2 2" xfId="15062"/>
    <cellStyle name="SAPBEXstdItem 2 2 2 5 2 2 2" xfId="28311"/>
    <cellStyle name="SAPBEXstdItem 2 2 2 5 2 3" xfId="21708"/>
    <cellStyle name="SAPBEXstdItem 2 2 2 5 3" xfId="11552"/>
    <cellStyle name="SAPBEXstdItem 2 2 2 5 3 2" xfId="25058"/>
    <cellStyle name="SAPBEXstdItem 2 2 2 5 4" xfId="18455"/>
    <cellStyle name="SAPBEXstdItem 2 2 2 6" xfId="6241"/>
    <cellStyle name="SAPBEXstdItem 2 2 2 6 2" xfId="13357"/>
    <cellStyle name="SAPBEXstdItem 2 2 2 6 2 2" xfId="26716"/>
    <cellStyle name="SAPBEXstdItem 2 2 2 6 3" xfId="20113"/>
    <cellStyle name="SAPBEXstdItem 2 2 2 7" xfId="9846"/>
    <cellStyle name="SAPBEXstdItem 2 2 2 7 2" xfId="23462"/>
    <cellStyle name="SAPBEXstdItem 2 2 2 8" xfId="16857"/>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3" xfId="22685"/>
    <cellStyle name="SAPBEXstdItem 2 2 3 2 2 2 3" xfId="12589"/>
    <cellStyle name="SAPBEXstdItem 2 2 3 2 2 2 3 2" xfId="26035"/>
    <cellStyle name="SAPBEXstdItem 2 2 3 2 2 2 4" xfId="19432"/>
    <cellStyle name="SAPBEXstdItem 2 2 3 2 2 3" xfId="7289"/>
    <cellStyle name="SAPBEXstdItem 2 2 3 2 2 3 2" xfId="14405"/>
    <cellStyle name="SAPBEXstdItem 2 2 3 2 2 3 2 2" xfId="27693"/>
    <cellStyle name="SAPBEXstdItem 2 2 3 2 2 3 3" xfId="21090"/>
    <cellStyle name="SAPBEXstdItem 2 2 3 2 2 4" xfId="10895"/>
    <cellStyle name="SAPBEXstdItem 2 2 3 2 2 4 2" xfId="24440"/>
    <cellStyle name="SAPBEXstdItem 2 2 3 2 2 5" xfId="17836"/>
    <cellStyle name="SAPBEXstdItem 2 2 3 2 3" xfId="4625"/>
    <cellStyle name="SAPBEXstdItem 2 2 3 2 3 2" xfId="8136"/>
    <cellStyle name="SAPBEXstdItem 2 2 3 2 3 2 2" xfId="15252"/>
    <cellStyle name="SAPBEXstdItem 2 2 3 2 3 2 2 2" xfId="28499"/>
    <cellStyle name="SAPBEXstdItem 2 2 3 2 3 2 3" xfId="21896"/>
    <cellStyle name="SAPBEXstdItem 2 2 3 2 3 3" xfId="11742"/>
    <cellStyle name="SAPBEXstdItem 2 2 3 2 3 3 2" xfId="25246"/>
    <cellStyle name="SAPBEXstdItem 2 2 3 2 3 4" xfId="18643"/>
    <cellStyle name="SAPBEXstdItem 2 2 3 2 4" xfId="6440"/>
    <cellStyle name="SAPBEXstdItem 2 2 3 2 4 2" xfId="13556"/>
    <cellStyle name="SAPBEXstdItem 2 2 3 2 4 2 2" xfId="26904"/>
    <cellStyle name="SAPBEXstdItem 2 2 3 2 4 3" xfId="20301"/>
    <cellStyle name="SAPBEXstdItem 2 2 3 2 5" xfId="10045"/>
    <cellStyle name="SAPBEXstdItem 2 2 3 2 5 2" xfId="23650"/>
    <cellStyle name="SAPBEXstdItem 2 2 3 2 6" xfId="1704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3" xfId="22285"/>
    <cellStyle name="SAPBEXstdItem 2 2 3 3 2 3" xfId="12170"/>
    <cellStyle name="SAPBEXstdItem 2 2 3 3 2 3 2" xfId="25635"/>
    <cellStyle name="SAPBEXstdItem 2 2 3 3 2 4" xfId="19032"/>
    <cellStyle name="SAPBEXstdItem 2 2 3 3 3" xfId="6870"/>
    <cellStyle name="SAPBEXstdItem 2 2 3 3 3 2" xfId="13986"/>
    <cellStyle name="SAPBEXstdItem 2 2 3 3 3 2 2" xfId="27293"/>
    <cellStyle name="SAPBEXstdItem 2 2 3 3 3 3" xfId="20690"/>
    <cellStyle name="SAPBEXstdItem 2 2 3 3 4" xfId="10475"/>
    <cellStyle name="SAPBEXstdItem 2 2 3 3 4 2" xfId="24039"/>
    <cellStyle name="SAPBEXstdItem 2 2 3 3 5" xfId="17435"/>
    <cellStyle name="SAPBEXstdItem 2 2 3 4" xfId="4193"/>
    <cellStyle name="SAPBEXstdItem 2 2 3 4 2" xfId="7705"/>
    <cellStyle name="SAPBEXstdItem 2 2 3 4 2 2" xfId="14821"/>
    <cellStyle name="SAPBEXstdItem 2 2 3 4 2 2 2" xfId="28096"/>
    <cellStyle name="SAPBEXstdItem 2 2 3 4 2 3" xfId="21493"/>
    <cellStyle name="SAPBEXstdItem 2 2 3 4 3" xfId="11311"/>
    <cellStyle name="SAPBEXstdItem 2 2 3 4 3 2" xfId="24843"/>
    <cellStyle name="SAPBEXstdItem 2 2 3 4 4" xfId="18239"/>
    <cellStyle name="SAPBEXstdItem 2 2 3 5" xfId="5977"/>
    <cellStyle name="SAPBEXstdItem 2 2 3 5 2" xfId="13094"/>
    <cellStyle name="SAPBEXstdItem 2 2 3 5 2 2" xfId="26501"/>
    <cellStyle name="SAPBEXstdItem 2 2 3 5 3" xfId="19898"/>
    <cellStyle name="SAPBEXstdItem 2 2 3 6" xfId="9592"/>
    <cellStyle name="SAPBEXstdItem 2 2 3 6 2" xfId="23247"/>
    <cellStyle name="SAPBEXstdItem 2 2 3 7" xfId="16652"/>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3" xfId="22790"/>
    <cellStyle name="SAPBEXstdItem 2 2 4 2 2 3" xfId="12694"/>
    <cellStyle name="SAPBEXstdItem 2 2 4 2 2 3 2" xfId="26140"/>
    <cellStyle name="SAPBEXstdItem 2 2 4 2 2 4" xfId="19537"/>
    <cellStyle name="SAPBEXstdItem 2 2 4 2 3" xfId="7394"/>
    <cellStyle name="SAPBEXstdItem 2 2 4 2 3 2" xfId="14510"/>
    <cellStyle name="SAPBEXstdItem 2 2 4 2 3 2 2" xfId="27798"/>
    <cellStyle name="SAPBEXstdItem 2 2 4 2 3 3" xfId="21195"/>
    <cellStyle name="SAPBEXstdItem 2 2 4 2 4" xfId="11000"/>
    <cellStyle name="SAPBEXstdItem 2 2 4 2 4 2" xfId="24545"/>
    <cellStyle name="SAPBEXstdItem 2 2 4 2 5" xfId="17941"/>
    <cellStyle name="SAPBEXstdItem 2 2 4 3" xfId="4731"/>
    <cellStyle name="SAPBEXstdItem 2 2 4 3 2" xfId="8242"/>
    <cellStyle name="SAPBEXstdItem 2 2 4 3 2 2" xfId="15358"/>
    <cellStyle name="SAPBEXstdItem 2 2 4 3 2 2 2" xfId="28604"/>
    <cellStyle name="SAPBEXstdItem 2 2 4 3 2 3" xfId="22001"/>
    <cellStyle name="SAPBEXstdItem 2 2 4 3 3" xfId="11848"/>
    <cellStyle name="SAPBEXstdItem 2 2 4 3 3 2" xfId="25351"/>
    <cellStyle name="SAPBEXstdItem 2 2 4 3 4" xfId="18748"/>
    <cellStyle name="SAPBEXstdItem 2 2 4 4" xfId="6548"/>
    <cellStyle name="SAPBEXstdItem 2 2 4 4 2" xfId="13664"/>
    <cellStyle name="SAPBEXstdItem 2 2 4 4 2 2" xfId="27009"/>
    <cellStyle name="SAPBEXstdItem 2 2 4 4 3" xfId="20406"/>
    <cellStyle name="SAPBEXstdItem 2 2 4 5" xfId="10153"/>
    <cellStyle name="SAPBEXstdItem 2 2 4 5 2" xfId="23755"/>
    <cellStyle name="SAPBEXstdItem 2 2 4 6" xfId="17151"/>
    <cellStyle name="SAPBEXstdItem 2 2 5" xfId="3488"/>
    <cellStyle name="SAPBEXstdItem 2 2 5 2" xfId="5183"/>
    <cellStyle name="SAPBEXstdItem 2 2 5 2 2" xfId="8694"/>
    <cellStyle name="SAPBEXstdItem 2 2 5 2 2 2" xfId="15810"/>
    <cellStyle name="SAPBEXstdItem 2 2 5 2 2 2 2" xfId="29009"/>
    <cellStyle name="SAPBEXstdItem 2 2 5 2 2 3" xfId="22406"/>
    <cellStyle name="SAPBEXstdItem 2 2 5 2 3" xfId="12300"/>
    <cellStyle name="SAPBEXstdItem 2 2 5 2 3 2" xfId="25756"/>
    <cellStyle name="SAPBEXstdItem 2 2 5 2 4" xfId="19153"/>
    <cellStyle name="SAPBEXstdItem 2 2 5 3" xfId="7000"/>
    <cellStyle name="SAPBEXstdItem 2 2 5 3 2" xfId="14116"/>
    <cellStyle name="SAPBEXstdItem 2 2 5 3 2 2" xfId="27414"/>
    <cellStyle name="SAPBEXstdItem 2 2 5 3 3" xfId="20811"/>
    <cellStyle name="SAPBEXstdItem 2 2 5 4" xfId="10606"/>
    <cellStyle name="SAPBEXstdItem 2 2 5 4 2" xfId="24161"/>
    <cellStyle name="SAPBEXstdItem 2 2 5 5" xfId="17557"/>
    <cellStyle name="SAPBEXstdItem 2 2 6" xfId="4331"/>
    <cellStyle name="SAPBEXstdItem 2 2 6 2" xfId="7842"/>
    <cellStyle name="SAPBEXstdItem 2 2 6 2 2" xfId="14958"/>
    <cellStyle name="SAPBEXstdItem 2 2 6 2 2 2" xfId="28217"/>
    <cellStyle name="SAPBEXstdItem 2 2 6 2 3" xfId="21614"/>
    <cellStyle name="SAPBEXstdItem 2 2 6 3" xfId="11448"/>
    <cellStyle name="SAPBEXstdItem 2 2 6 3 2" xfId="24964"/>
    <cellStyle name="SAPBEXstdItem 2 2 6 4" xfId="18361"/>
    <cellStyle name="SAPBEXstdItem 2 2 7" xfId="6118"/>
    <cellStyle name="SAPBEXstdItem 2 2 7 2" xfId="13234"/>
    <cellStyle name="SAPBEXstdItem 2 2 7 2 2" xfId="26622"/>
    <cellStyle name="SAPBEXstdItem 2 2 7 3" xfId="20019"/>
    <cellStyle name="SAPBEXstdItem 2 2 8" xfId="9731"/>
    <cellStyle name="SAPBEXstdItem 2 2 8 2" xfId="23368"/>
    <cellStyle name="SAPBEXstdItem 2 2 9" xfId="16773"/>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3" xfId="22730"/>
    <cellStyle name="SAPBEXstdItem 2 3 2 2 2 2 3" xfId="12634"/>
    <cellStyle name="SAPBEXstdItem 2 3 2 2 2 2 3 2" xfId="26080"/>
    <cellStyle name="SAPBEXstdItem 2 3 2 2 2 2 4" xfId="19477"/>
    <cellStyle name="SAPBEXstdItem 2 3 2 2 2 3" xfId="7334"/>
    <cellStyle name="SAPBEXstdItem 2 3 2 2 2 3 2" xfId="14450"/>
    <cellStyle name="SAPBEXstdItem 2 3 2 2 2 3 2 2" xfId="27738"/>
    <cellStyle name="SAPBEXstdItem 2 3 2 2 2 3 3" xfId="21135"/>
    <cellStyle name="SAPBEXstdItem 2 3 2 2 2 4" xfId="10940"/>
    <cellStyle name="SAPBEXstdItem 2 3 2 2 2 4 2" xfId="24485"/>
    <cellStyle name="SAPBEXstdItem 2 3 2 2 2 5" xfId="17881"/>
    <cellStyle name="SAPBEXstdItem 2 3 2 2 3" xfId="4670"/>
    <cellStyle name="SAPBEXstdItem 2 3 2 2 3 2" xfId="8181"/>
    <cellStyle name="SAPBEXstdItem 2 3 2 2 3 2 2" xfId="15297"/>
    <cellStyle name="SAPBEXstdItem 2 3 2 2 3 2 2 2" xfId="28544"/>
    <cellStyle name="SAPBEXstdItem 2 3 2 2 3 2 3" xfId="21941"/>
    <cellStyle name="SAPBEXstdItem 2 3 2 2 3 3" xfId="11787"/>
    <cellStyle name="SAPBEXstdItem 2 3 2 2 3 3 2" xfId="25291"/>
    <cellStyle name="SAPBEXstdItem 2 3 2 2 3 4" xfId="18688"/>
    <cellStyle name="SAPBEXstdItem 2 3 2 2 4" xfId="6485"/>
    <cellStyle name="SAPBEXstdItem 2 3 2 2 4 2" xfId="13601"/>
    <cellStyle name="SAPBEXstdItem 2 3 2 2 4 2 2" xfId="26949"/>
    <cellStyle name="SAPBEXstdItem 2 3 2 2 4 3" xfId="20346"/>
    <cellStyle name="SAPBEXstdItem 2 3 2 2 5" xfId="10090"/>
    <cellStyle name="SAPBEXstdItem 2 3 2 2 5 2" xfId="23695"/>
    <cellStyle name="SAPBEXstdItem 2 3 2 2 6" xfId="17091"/>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3" xfId="22330"/>
    <cellStyle name="SAPBEXstdItem 2 3 2 3 2 3" xfId="12223"/>
    <cellStyle name="SAPBEXstdItem 2 3 2 3 2 3 2" xfId="25680"/>
    <cellStyle name="SAPBEXstdItem 2 3 2 3 2 4" xfId="19077"/>
    <cellStyle name="SAPBEXstdItem 2 3 2 3 3" xfId="6923"/>
    <cellStyle name="SAPBEXstdItem 2 3 2 3 3 2" xfId="14039"/>
    <cellStyle name="SAPBEXstdItem 2 3 2 3 3 2 2" xfId="27338"/>
    <cellStyle name="SAPBEXstdItem 2 3 2 3 3 3" xfId="20735"/>
    <cellStyle name="SAPBEXstdItem 2 3 2 3 4" xfId="10528"/>
    <cellStyle name="SAPBEXstdItem 2 3 2 3 4 2" xfId="24084"/>
    <cellStyle name="SAPBEXstdItem 2 3 2 3 5" xfId="17480"/>
    <cellStyle name="SAPBEXstdItem 2 3 2 4" xfId="4246"/>
    <cellStyle name="SAPBEXstdItem 2 3 2 4 2" xfId="7758"/>
    <cellStyle name="SAPBEXstdItem 2 3 2 4 2 2" xfId="14874"/>
    <cellStyle name="SAPBEXstdItem 2 3 2 4 2 2 2" xfId="28141"/>
    <cellStyle name="SAPBEXstdItem 2 3 2 4 2 3" xfId="21538"/>
    <cellStyle name="SAPBEXstdItem 2 3 2 4 3" xfId="11364"/>
    <cellStyle name="SAPBEXstdItem 2 3 2 4 3 2" xfId="24888"/>
    <cellStyle name="SAPBEXstdItem 2 3 2 4 4" xfId="18284"/>
    <cellStyle name="SAPBEXstdItem 2 3 2 5" xfId="6030"/>
    <cellStyle name="SAPBEXstdItem 2 3 2 5 2" xfId="13147"/>
    <cellStyle name="SAPBEXstdItem 2 3 2 5 2 2" xfId="26546"/>
    <cellStyle name="SAPBEXstdItem 2 3 2 5 3" xfId="19943"/>
    <cellStyle name="SAPBEXstdItem 2 3 2 6" xfId="9645"/>
    <cellStyle name="SAPBEXstdItem 2 3 2 6 2" xfId="23292"/>
    <cellStyle name="SAPBEXstdItem 2 3 2 7" xfId="166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3" xfId="22835"/>
    <cellStyle name="SAPBEXstdItem 2 3 3 2 2 3" xfId="12740"/>
    <cellStyle name="SAPBEXstdItem 2 3 3 2 2 3 2" xfId="26185"/>
    <cellStyle name="SAPBEXstdItem 2 3 3 2 2 4" xfId="19582"/>
    <cellStyle name="SAPBEXstdItem 2 3 3 2 3" xfId="7440"/>
    <cellStyle name="SAPBEXstdItem 2 3 3 2 3 2" xfId="14556"/>
    <cellStyle name="SAPBEXstdItem 2 3 3 2 3 2 2" xfId="27843"/>
    <cellStyle name="SAPBEXstdItem 2 3 3 2 3 3" xfId="21240"/>
    <cellStyle name="SAPBEXstdItem 2 3 3 2 4" xfId="11046"/>
    <cellStyle name="SAPBEXstdItem 2 3 3 2 4 2" xfId="24590"/>
    <cellStyle name="SAPBEXstdItem 2 3 3 2 5" xfId="17986"/>
    <cellStyle name="SAPBEXstdItem 2 3 3 3" xfId="4786"/>
    <cellStyle name="SAPBEXstdItem 2 3 3 3 2" xfId="8297"/>
    <cellStyle name="SAPBEXstdItem 2 3 3 3 2 2" xfId="15413"/>
    <cellStyle name="SAPBEXstdItem 2 3 3 3 2 2 2" xfId="28649"/>
    <cellStyle name="SAPBEXstdItem 2 3 3 3 2 3" xfId="22046"/>
    <cellStyle name="SAPBEXstdItem 2 3 3 3 3" xfId="11903"/>
    <cellStyle name="SAPBEXstdItem 2 3 3 3 3 2" xfId="25396"/>
    <cellStyle name="SAPBEXstdItem 2 3 3 3 4" xfId="18793"/>
    <cellStyle name="SAPBEXstdItem 2 3 3 4" xfId="6603"/>
    <cellStyle name="SAPBEXstdItem 2 3 3 4 2" xfId="13719"/>
    <cellStyle name="SAPBEXstdItem 2 3 3 4 2 2" xfId="27054"/>
    <cellStyle name="SAPBEXstdItem 2 3 3 4 3" xfId="20451"/>
    <cellStyle name="SAPBEXstdItem 2 3 3 5" xfId="10208"/>
    <cellStyle name="SAPBEXstdItem 2 3 3 5 2" xfId="23800"/>
    <cellStyle name="SAPBEXstdItem 2 3 3 6" xfId="17196"/>
    <cellStyle name="SAPBEXstdItem 2 3 4" xfId="3542"/>
    <cellStyle name="SAPBEXstdItem 2 3 4 2" xfId="5237"/>
    <cellStyle name="SAPBEXstdItem 2 3 4 2 2" xfId="8748"/>
    <cellStyle name="SAPBEXstdItem 2 3 4 2 2 2" xfId="15864"/>
    <cellStyle name="SAPBEXstdItem 2 3 4 2 2 2 2" xfId="29054"/>
    <cellStyle name="SAPBEXstdItem 2 3 4 2 2 3" xfId="22451"/>
    <cellStyle name="SAPBEXstdItem 2 3 4 2 3" xfId="12354"/>
    <cellStyle name="SAPBEXstdItem 2 3 4 2 3 2" xfId="25801"/>
    <cellStyle name="SAPBEXstdItem 2 3 4 2 4" xfId="19198"/>
    <cellStyle name="SAPBEXstdItem 2 3 4 3" xfId="7054"/>
    <cellStyle name="SAPBEXstdItem 2 3 4 3 2" xfId="14170"/>
    <cellStyle name="SAPBEXstdItem 2 3 4 3 2 2" xfId="27459"/>
    <cellStyle name="SAPBEXstdItem 2 3 4 3 3" xfId="20856"/>
    <cellStyle name="SAPBEXstdItem 2 3 4 4" xfId="10660"/>
    <cellStyle name="SAPBEXstdItem 2 3 4 4 2" xfId="24206"/>
    <cellStyle name="SAPBEXstdItem 2 3 4 5" xfId="17602"/>
    <cellStyle name="SAPBEXstdItem 2 3 5" xfId="4385"/>
    <cellStyle name="SAPBEXstdItem 2 3 5 2" xfId="7896"/>
    <cellStyle name="SAPBEXstdItem 2 3 5 2 2" xfId="15012"/>
    <cellStyle name="SAPBEXstdItem 2 3 5 2 2 2" xfId="28262"/>
    <cellStyle name="SAPBEXstdItem 2 3 5 2 3" xfId="21659"/>
    <cellStyle name="SAPBEXstdItem 2 3 5 3" xfId="11502"/>
    <cellStyle name="SAPBEXstdItem 2 3 5 3 2" xfId="25009"/>
    <cellStyle name="SAPBEXstdItem 2 3 5 4" xfId="18406"/>
    <cellStyle name="SAPBEXstdItem 2 3 6" xfId="6182"/>
    <cellStyle name="SAPBEXstdItem 2 3 6 2" xfId="13298"/>
    <cellStyle name="SAPBEXstdItem 2 3 6 2 2" xfId="26667"/>
    <cellStyle name="SAPBEXstdItem 2 3 6 3" xfId="20064"/>
    <cellStyle name="SAPBEXstdItem 2 3 7" xfId="9787"/>
    <cellStyle name="SAPBEXstdItem 2 3 7 2" xfId="23413"/>
    <cellStyle name="SAPBEXstdItem 2 3 8" xfId="16808"/>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3" xfId="22631"/>
    <cellStyle name="SAPBEXstdItem 2 4 2 2 2 3" xfId="12534"/>
    <cellStyle name="SAPBEXstdItem 2 4 2 2 2 3 2" xfId="25981"/>
    <cellStyle name="SAPBEXstdItem 2 4 2 2 2 4" xfId="19378"/>
    <cellStyle name="SAPBEXstdItem 2 4 2 2 3" xfId="7234"/>
    <cellStyle name="SAPBEXstdItem 2 4 2 2 3 2" xfId="14350"/>
    <cellStyle name="SAPBEXstdItem 2 4 2 2 3 2 2" xfId="27639"/>
    <cellStyle name="SAPBEXstdItem 2 4 2 2 3 3" xfId="21036"/>
    <cellStyle name="SAPBEXstdItem 2 4 2 2 4" xfId="10840"/>
    <cellStyle name="SAPBEXstdItem 2 4 2 2 4 2" xfId="24386"/>
    <cellStyle name="SAPBEXstdItem 2 4 2 2 5" xfId="17782"/>
    <cellStyle name="SAPBEXstdItem 2 4 2 3" xfId="4570"/>
    <cellStyle name="SAPBEXstdItem 2 4 2 3 2" xfId="8081"/>
    <cellStyle name="SAPBEXstdItem 2 4 2 3 2 2" xfId="15197"/>
    <cellStyle name="SAPBEXstdItem 2 4 2 3 2 2 2" xfId="28445"/>
    <cellStyle name="SAPBEXstdItem 2 4 2 3 2 3" xfId="21842"/>
    <cellStyle name="SAPBEXstdItem 2 4 2 3 3" xfId="11687"/>
    <cellStyle name="SAPBEXstdItem 2 4 2 3 3 2" xfId="25192"/>
    <cellStyle name="SAPBEXstdItem 2 4 2 3 4" xfId="18589"/>
    <cellStyle name="SAPBEXstdItem 2 4 2 4" xfId="6384"/>
    <cellStyle name="SAPBEXstdItem 2 4 2 4 2" xfId="13500"/>
    <cellStyle name="SAPBEXstdItem 2 4 2 4 2 2" xfId="26850"/>
    <cellStyle name="SAPBEXstdItem 2 4 2 4 3" xfId="20247"/>
    <cellStyle name="SAPBEXstdItem 2 4 2 5" xfId="9989"/>
    <cellStyle name="SAPBEXstdItem 2 4 2 5 2" xfId="23596"/>
    <cellStyle name="SAPBEXstdItem 2 4 2 6" xfId="16992"/>
    <cellStyle name="SAPBEXstdItem 2 4 3" xfId="3301"/>
    <cellStyle name="SAPBEXstdItem 2 4 3 2" xfId="4997"/>
    <cellStyle name="SAPBEXstdItem 2 4 3 2 2" xfId="8508"/>
    <cellStyle name="SAPBEXstdItem 2 4 3 2 2 2" xfId="15624"/>
    <cellStyle name="SAPBEXstdItem 2 4 3 2 2 2 2" xfId="28834"/>
    <cellStyle name="SAPBEXstdItem 2 4 3 2 2 3" xfId="22231"/>
    <cellStyle name="SAPBEXstdItem 2 4 3 2 3" xfId="12114"/>
    <cellStyle name="SAPBEXstdItem 2 4 3 2 3 2" xfId="25581"/>
    <cellStyle name="SAPBEXstdItem 2 4 3 2 4" xfId="18978"/>
    <cellStyle name="SAPBEXstdItem 2 4 3 3" xfId="6814"/>
    <cellStyle name="SAPBEXstdItem 2 4 3 3 2" xfId="13930"/>
    <cellStyle name="SAPBEXstdItem 2 4 3 3 2 2" xfId="27239"/>
    <cellStyle name="SAPBEXstdItem 2 4 3 3 3" xfId="20636"/>
    <cellStyle name="SAPBEXstdItem 2 4 3 4" xfId="10419"/>
    <cellStyle name="SAPBEXstdItem 2 4 3 4 2" xfId="23985"/>
    <cellStyle name="SAPBEXstdItem 2 4 3 5" xfId="17381"/>
    <cellStyle name="SAPBEXstdItem 2 4 4" xfId="4137"/>
    <cellStyle name="SAPBEXstdItem 2 4 4 2" xfId="7649"/>
    <cellStyle name="SAPBEXstdItem 2 4 4 2 2" xfId="14765"/>
    <cellStyle name="SAPBEXstdItem 2 4 4 2 2 2" xfId="28042"/>
    <cellStyle name="SAPBEXstdItem 2 4 4 2 3" xfId="21439"/>
    <cellStyle name="SAPBEXstdItem 2 4 4 3" xfId="11255"/>
    <cellStyle name="SAPBEXstdItem 2 4 4 3 2" xfId="24789"/>
    <cellStyle name="SAPBEXstdItem 2 4 4 4" xfId="18185"/>
    <cellStyle name="SAPBEXstdItem 2 4 5" xfId="5921"/>
    <cellStyle name="SAPBEXstdItem 2 4 5 2" xfId="13038"/>
    <cellStyle name="SAPBEXstdItem 2 4 5 2 2" xfId="26447"/>
    <cellStyle name="SAPBEXstdItem 2 4 5 3" xfId="19844"/>
    <cellStyle name="SAPBEXstdItem 2 4 6" xfId="9536"/>
    <cellStyle name="SAPBEXstdItem 2 4 6 2" xfId="23193"/>
    <cellStyle name="SAPBEXstdItem 2 4 7" xfId="16598"/>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3" xfId="16512"/>
    <cellStyle name="SAPBEXstdItem 2 5 2 2 3" xfId="2061"/>
    <cellStyle name="SAPBEXstdItem 2 5 2 2 3 2" xfId="16427"/>
    <cellStyle name="SAPBEXstdItem 2 5 2 2 4" xfId="2195"/>
    <cellStyle name="SAPBEXstdItem 2 5 2 3" xfId="5834"/>
    <cellStyle name="SAPBEXstdItem 2 5 2 3 2" xfId="12951"/>
    <cellStyle name="SAPBEXstdItem 2 5 2 3 2 2" xfId="26378"/>
    <cellStyle name="SAPBEXstdItem 2 5 2 3 3" xfId="19775"/>
    <cellStyle name="SAPBEXstdItem 2 5 2 4" xfId="9450"/>
    <cellStyle name="SAPBEXstdItem 2 5 2 4 2" xfId="23124"/>
    <cellStyle name="SAPBEXstdItem 2 5 2 5" xfId="16545"/>
    <cellStyle name="SAPBEXstdItem 2 5 3" xfId="2057"/>
    <cellStyle name="SAPBEXstdItem 2 5 3 2" xfId="5785"/>
    <cellStyle name="SAPBEXstdItem 2 5 3 2 2" xfId="12902"/>
    <cellStyle name="SAPBEXstdItem 2 5 3 2 2 2" xfId="26346"/>
    <cellStyle name="SAPBEXstdItem 2 5 3 2 3" xfId="19743"/>
    <cellStyle name="SAPBEXstdItem 2 5 3 3" xfId="9332"/>
    <cellStyle name="SAPBEXstdItem 2 5 3 3 2" xfId="23026"/>
    <cellStyle name="SAPBEXstdItem 2 5 3 4" xfId="16423"/>
    <cellStyle name="SAPBEXstdItem 2 5 4" xfId="2216"/>
    <cellStyle name="SAPBEXstdItem 2 5 4 2" xfId="9373"/>
    <cellStyle name="SAPBEXstdItem 2 5 4 2 2" xfId="23058"/>
    <cellStyle name="SAPBEXstdItem 2 5 4 3" xfId="16479"/>
    <cellStyle name="SAPBEXstdItem 2 5 5" xfId="2640"/>
    <cellStyle name="SAPBEXstdItem 2 5 5 2" xfId="16791"/>
    <cellStyle name="SAPBEXstdItem 2 5 6" xfId="2165"/>
    <cellStyle name="SAPBEXstdItem 2 6" xfId="2709"/>
    <cellStyle name="SAPBEXstdItem 2 6 2" xfId="4418"/>
    <cellStyle name="SAPBEXstdItem 2 6 2 2" xfId="7929"/>
    <cellStyle name="SAPBEXstdItem 2 6 2 2 2" xfId="15045"/>
    <cellStyle name="SAPBEXstdItem 2 6 2 2 2 2" xfId="28294"/>
    <cellStyle name="SAPBEXstdItem 2 6 2 2 3" xfId="21691"/>
    <cellStyle name="SAPBEXstdItem 2 6 2 3" xfId="11535"/>
    <cellStyle name="SAPBEXstdItem 2 6 2 3 2" xfId="25041"/>
    <cellStyle name="SAPBEXstdItem 2 6 2 4" xfId="18438"/>
    <cellStyle name="SAPBEXstdItem 2 6 3" xfId="6223"/>
    <cellStyle name="SAPBEXstdItem 2 6 3 2" xfId="13339"/>
    <cellStyle name="SAPBEXstdItem 2 6 3 2 2" xfId="26699"/>
    <cellStyle name="SAPBEXstdItem 2 6 3 3" xfId="20096"/>
    <cellStyle name="SAPBEXstdItem 2 6 4" xfId="9828"/>
    <cellStyle name="SAPBEXstdItem 2 6 4 2" xfId="23445"/>
    <cellStyle name="SAPBEXstdItem 2 6 5" xfId="16840"/>
    <cellStyle name="SAPBEXstdItem 2 7" xfId="2024"/>
    <cellStyle name="SAPBEXstdItem 2 7 2" xfId="2271"/>
    <cellStyle name="SAPBEXstdItem 2 7 2 2" xfId="9428"/>
    <cellStyle name="SAPBEXstdItem 2 7 2 2 2" xfId="23108"/>
    <cellStyle name="SAPBEXstdItem 2 7 2 3" xfId="16529"/>
    <cellStyle name="SAPBEXstdItem 2 7 3" xfId="9299"/>
    <cellStyle name="SAPBEXstdItem 2 7 3 2" xfId="23000"/>
    <cellStyle name="SAPBEXstdItem 2 7 4" xfId="2211"/>
    <cellStyle name="SAPBEXstdItem 2 8" xfId="5810"/>
    <cellStyle name="SAPBEXstdItem 2 8 2" xfId="12927"/>
    <cellStyle name="SAPBEXstdItem 2 8 2 2" xfId="26361"/>
    <cellStyle name="SAPBEXstdItem 2 8 3" xfId="19758"/>
    <cellStyle name="SAPBEXstdItem 2 9" xfId="9356"/>
    <cellStyle name="SAPBEXstdItem 2 9 2" xfId="23041"/>
    <cellStyle name="SAPBEXtitle" xfId="1093"/>
    <cellStyle name="SAPBEXtitle 2" xfId="2136"/>
    <cellStyle name="SAPBEXtitle 2 2" xfId="2601"/>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3" xfId="22934"/>
    <cellStyle name="SAPBEXtitle 2 2 2 2 2 2 2 3" xfId="12839"/>
    <cellStyle name="SAPBEXtitle 2 2 2 2 2 2 2 3 2" xfId="26284"/>
    <cellStyle name="SAPBEXtitle 2 2 2 2 2 2 2 4" xfId="19681"/>
    <cellStyle name="SAPBEXtitle 2 2 2 2 2 2 3" xfId="7539"/>
    <cellStyle name="SAPBEXtitle 2 2 2 2 2 2 3 2" xfId="14655"/>
    <cellStyle name="SAPBEXtitle 2 2 2 2 2 2 3 2 2" xfId="27942"/>
    <cellStyle name="SAPBEXtitle 2 2 2 2 2 2 3 3" xfId="21339"/>
    <cellStyle name="SAPBEXtitle 2 2 2 2 2 2 4" xfId="11145"/>
    <cellStyle name="SAPBEXtitle 2 2 2 2 2 2 4 2" xfId="24689"/>
    <cellStyle name="SAPBEXtitle 2 2 2 2 2 2 5" xfId="18085"/>
    <cellStyle name="SAPBEXtitle 2 2 2 2 2 3" xfId="4902"/>
    <cellStyle name="SAPBEXtitle 2 2 2 2 2 3 2" xfId="8413"/>
    <cellStyle name="SAPBEXtitle 2 2 2 2 2 3 2 2" xfId="15529"/>
    <cellStyle name="SAPBEXtitle 2 2 2 2 2 3 2 2 2" xfId="28748"/>
    <cellStyle name="SAPBEXtitle 2 2 2 2 2 3 2 3" xfId="22145"/>
    <cellStyle name="SAPBEXtitle 2 2 2 2 2 3 3" xfId="12019"/>
    <cellStyle name="SAPBEXtitle 2 2 2 2 2 3 3 2" xfId="25495"/>
    <cellStyle name="SAPBEXtitle 2 2 2 2 2 3 4" xfId="18892"/>
    <cellStyle name="SAPBEXtitle 2 2 2 2 2 4" xfId="6719"/>
    <cellStyle name="SAPBEXtitle 2 2 2 2 2 4 2" xfId="13835"/>
    <cellStyle name="SAPBEXtitle 2 2 2 2 2 4 2 2" xfId="27153"/>
    <cellStyle name="SAPBEXtitle 2 2 2 2 2 4 3" xfId="20550"/>
    <cellStyle name="SAPBEXtitle 2 2 2 2 2 5" xfId="10324"/>
    <cellStyle name="SAPBEXtitle 2 2 2 2 2 5 2" xfId="23899"/>
    <cellStyle name="SAPBEXtitle 2 2 2 2 2 6" xfId="17295"/>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3" xfId="22550"/>
    <cellStyle name="SAPBEXtitle 2 2 2 2 3 2 3" xfId="12453"/>
    <cellStyle name="SAPBEXtitle 2 2 2 2 3 2 3 2" xfId="25900"/>
    <cellStyle name="SAPBEXtitle 2 2 2 2 3 2 4" xfId="19297"/>
    <cellStyle name="SAPBEXtitle 2 2 2 2 3 3" xfId="7153"/>
    <cellStyle name="SAPBEXtitle 2 2 2 2 3 3 2" xfId="14269"/>
    <cellStyle name="SAPBEXtitle 2 2 2 2 3 3 2 2" xfId="27558"/>
    <cellStyle name="SAPBEXtitle 2 2 2 2 3 3 3" xfId="20955"/>
    <cellStyle name="SAPBEXtitle 2 2 2 2 3 4" xfId="10759"/>
    <cellStyle name="SAPBEXtitle 2 2 2 2 3 4 2" xfId="24305"/>
    <cellStyle name="SAPBEXtitle 2 2 2 2 3 5" xfId="17701"/>
    <cellStyle name="SAPBEXtitle 2 2 2 2 4" xfId="4488"/>
    <cellStyle name="SAPBEXtitle 2 2 2 2 4 2" xfId="7999"/>
    <cellStyle name="SAPBEXtitle 2 2 2 2 4 2 2" xfId="15115"/>
    <cellStyle name="SAPBEXtitle 2 2 2 2 4 2 2 2" xfId="28364"/>
    <cellStyle name="SAPBEXtitle 2 2 2 2 4 2 3" xfId="21761"/>
    <cellStyle name="SAPBEXtitle 2 2 2 2 4 3" xfId="11605"/>
    <cellStyle name="SAPBEXtitle 2 2 2 2 4 3 2" xfId="25111"/>
    <cellStyle name="SAPBEXtitle 2 2 2 2 4 4" xfId="18508"/>
    <cellStyle name="SAPBEXtitle 2 2 2 2 5" xfId="6302"/>
    <cellStyle name="SAPBEXtitle 2 2 2 2 5 2" xfId="13418"/>
    <cellStyle name="SAPBEXtitle 2 2 2 2 5 2 2" xfId="26769"/>
    <cellStyle name="SAPBEXtitle 2 2 2 2 5 3" xfId="20166"/>
    <cellStyle name="SAPBEXtitle 2 2 2 2 6" xfId="9907"/>
    <cellStyle name="SAPBEXtitle 2 2 2 2 6 2" xfId="23515"/>
    <cellStyle name="SAPBEXtitle 2 2 2 2 7" xfId="16911"/>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3" xfId="22882"/>
    <cellStyle name="SAPBEXtitle 2 2 2 3 2 2 3" xfId="12787"/>
    <cellStyle name="SAPBEXtitle 2 2 2 3 2 2 3 2" xfId="26232"/>
    <cellStyle name="SAPBEXtitle 2 2 2 3 2 2 4" xfId="19629"/>
    <cellStyle name="SAPBEXtitle 2 2 2 3 2 3" xfId="7487"/>
    <cellStyle name="SAPBEXtitle 2 2 2 3 2 3 2" xfId="14603"/>
    <cellStyle name="SAPBEXtitle 2 2 2 3 2 3 2 2" xfId="27890"/>
    <cellStyle name="SAPBEXtitle 2 2 2 3 2 3 3" xfId="21287"/>
    <cellStyle name="SAPBEXtitle 2 2 2 3 2 4" xfId="11093"/>
    <cellStyle name="SAPBEXtitle 2 2 2 3 2 4 2" xfId="24637"/>
    <cellStyle name="SAPBEXtitle 2 2 2 3 2 5" xfId="18033"/>
    <cellStyle name="SAPBEXtitle 2 2 2 3 3" xfId="4842"/>
    <cellStyle name="SAPBEXtitle 2 2 2 3 3 2" xfId="8353"/>
    <cellStyle name="SAPBEXtitle 2 2 2 3 3 2 2" xfId="15469"/>
    <cellStyle name="SAPBEXtitle 2 2 2 3 3 2 2 2" xfId="28696"/>
    <cellStyle name="SAPBEXtitle 2 2 2 3 3 2 3" xfId="22093"/>
    <cellStyle name="SAPBEXtitle 2 2 2 3 3 3" xfId="11959"/>
    <cellStyle name="SAPBEXtitle 2 2 2 3 3 3 2" xfId="25443"/>
    <cellStyle name="SAPBEXtitle 2 2 2 3 3 4" xfId="18840"/>
    <cellStyle name="SAPBEXtitle 2 2 2 3 4" xfId="6659"/>
    <cellStyle name="SAPBEXtitle 2 2 2 3 4 2" xfId="13775"/>
    <cellStyle name="SAPBEXtitle 2 2 2 3 4 2 2" xfId="27101"/>
    <cellStyle name="SAPBEXtitle 2 2 2 3 4 3" xfId="20498"/>
    <cellStyle name="SAPBEXtitle 2 2 2 3 5" xfId="10264"/>
    <cellStyle name="SAPBEXtitle 2 2 2 3 5 2" xfId="23847"/>
    <cellStyle name="SAPBEXtitle 2 2 2 3 6" xfId="17243"/>
    <cellStyle name="SAPBEXtitle 2 2 2 4" xfId="3589"/>
    <cellStyle name="SAPBEXtitle 2 2 2 4 2" xfId="5284"/>
    <cellStyle name="SAPBEXtitle 2 2 2 4 2 2" xfId="8795"/>
    <cellStyle name="SAPBEXtitle 2 2 2 4 2 2 2" xfId="15911"/>
    <cellStyle name="SAPBEXtitle 2 2 2 4 2 2 2 2" xfId="29101"/>
    <cellStyle name="SAPBEXtitle 2 2 2 4 2 2 3" xfId="22498"/>
    <cellStyle name="SAPBEXtitle 2 2 2 4 2 3" xfId="12401"/>
    <cellStyle name="SAPBEXtitle 2 2 2 4 2 3 2" xfId="25848"/>
    <cellStyle name="SAPBEXtitle 2 2 2 4 2 4" xfId="19245"/>
    <cellStyle name="SAPBEXtitle 2 2 2 4 3" xfId="7101"/>
    <cellStyle name="SAPBEXtitle 2 2 2 4 3 2" xfId="14217"/>
    <cellStyle name="SAPBEXtitle 2 2 2 4 3 2 2" xfId="27506"/>
    <cellStyle name="SAPBEXtitle 2 2 2 4 3 3" xfId="20903"/>
    <cellStyle name="SAPBEXtitle 2 2 2 4 4" xfId="10707"/>
    <cellStyle name="SAPBEXtitle 2 2 2 4 4 2" xfId="24253"/>
    <cellStyle name="SAPBEXtitle 2 2 2 4 5" xfId="17649"/>
    <cellStyle name="SAPBEXtitle 2 2 2 5" xfId="4436"/>
    <cellStyle name="SAPBEXtitle 2 2 2 5 2" xfId="7947"/>
    <cellStyle name="SAPBEXtitle 2 2 2 5 2 2" xfId="15063"/>
    <cellStyle name="SAPBEXtitle 2 2 2 5 2 2 2" xfId="28312"/>
    <cellStyle name="SAPBEXtitle 2 2 2 5 2 3" xfId="21709"/>
    <cellStyle name="SAPBEXtitle 2 2 2 5 3" xfId="11553"/>
    <cellStyle name="SAPBEXtitle 2 2 2 5 3 2" xfId="25059"/>
    <cellStyle name="SAPBEXtitle 2 2 2 5 4" xfId="18456"/>
    <cellStyle name="SAPBEXtitle 2 2 2 6" xfId="6242"/>
    <cellStyle name="SAPBEXtitle 2 2 2 6 2" xfId="13358"/>
    <cellStyle name="SAPBEXtitle 2 2 2 6 2 2" xfId="26717"/>
    <cellStyle name="SAPBEXtitle 2 2 2 6 3" xfId="20114"/>
    <cellStyle name="SAPBEXtitle 2 2 2 7" xfId="9847"/>
    <cellStyle name="SAPBEXtitle 2 2 2 7 2" xfId="23463"/>
    <cellStyle name="SAPBEXtitle 2 2 2 8" xfId="16858"/>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3" xfId="22686"/>
    <cellStyle name="SAPBEXtitle 2 2 3 2 2 2 3" xfId="12590"/>
    <cellStyle name="SAPBEXtitle 2 2 3 2 2 2 3 2" xfId="26036"/>
    <cellStyle name="SAPBEXtitle 2 2 3 2 2 2 4" xfId="19433"/>
    <cellStyle name="SAPBEXtitle 2 2 3 2 2 3" xfId="7290"/>
    <cellStyle name="SAPBEXtitle 2 2 3 2 2 3 2" xfId="14406"/>
    <cellStyle name="SAPBEXtitle 2 2 3 2 2 3 2 2" xfId="27694"/>
    <cellStyle name="SAPBEXtitle 2 2 3 2 2 3 3" xfId="21091"/>
    <cellStyle name="SAPBEXtitle 2 2 3 2 2 4" xfId="10896"/>
    <cellStyle name="SAPBEXtitle 2 2 3 2 2 4 2" xfId="24441"/>
    <cellStyle name="SAPBEXtitle 2 2 3 2 2 5" xfId="17837"/>
    <cellStyle name="SAPBEXtitle 2 2 3 2 3" xfId="4626"/>
    <cellStyle name="SAPBEXtitle 2 2 3 2 3 2" xfId="8137"/>
    <cellStyle name="SAPBEXtitle 2 2 3 2 3 2 2" xfId="15253"/>
    <cellStyle name="SAPBEXtitle 2 2 3 2 3 2 2 2" xfId="28500"/>
    <cellStyle name="SAPBEXtitle 2 2 3 2 3 2 3" xfId="21897"/>
    <cellStyle name="SAPBEXtitle 2 2 3 2 3 3" xfId="11743"/>
    <cellStyle name="SAPBEXtitle 2 2 3 2 3 3 2" xfId="25247"/>
    <cellStyle name="SAPBEXtitle 2 2 3 2 3 4" xfId="18644"/>
    <cellStyle name="SAPBEXtitle 2 2 3 2 4" xfId="6441"/>
    <cellStyle name="SAPBEXtitle 2 2 3 2 4 2" xfId="13557"/>
    <cellStyle name="SAPBEXtitle 2 2 3 2 4 2 2" xfId="26905"/>
    <cellStyle name="SAPBEXtitle 2 2 3 2 4 3" xfId="20302"/>
    <cellStyle name="SAPBEXtitle 2 2 3 2 5" xfId="10046"/>
    <cellStyle name="SAPBEXtitle 2 2 3 2 5 2" xfId="23651"/>
    <cellStyle name="SAPBEXtitle 2 2 3 2 6" xfId="17047"/>
    <cellStyle name="SAPBEXtitle 2 2 3 3" xfId="3358"/>
    <cellStyle name="SAPBEXtitle 2 2 3 3 2" xfId="5054"/>
    <cellStyle name="SAPBEXtitle 2 2 3 3 2 2" xfId="8565"/>
    <cellStyle name="SAPBEXtitle 2 2 3 3 2 2 2" xfId="15681"/>
    <cellStyle name="SAPBEXtitle 2 2 3 3 2 2 2 2" xfId="28889"/>
    <cellStyle name="SAPBEXtitle 2 2 3 3 2 2 3" xfId="22286"/>
    <cellStyle name="SAPBEXtitle 2 2 3 3 2 3" xfId="12171"/>
    <cellStyle name="SAPBEXtitle 2 2 3 3 2 3 2" xfId="25636"/>
    <cellStyle name="SAPBEXtitle 2 2 3 3 2 4" xfId="19033"/>
    <cellStyle name="SAPBEXtitle 2 2 3 3 3" xfId="6871"/>
    <cellStyle name="SAPBEXtitle 2 2 3 3 3 2" xfId="13987"/>
    <cellStyle name="SAPBEXtitle 2 2 3 3 3 2 2" xfId="27294"/>
    <cellStyle name="SAPBEXtitle 2 2 3 3 3 3" xfId="20691"/>
    <cellStyle name="SAPBEXtitle 2 2 3 3 4" xfId="10476"/>
    <cellStyle name="SAPBEXtitle 2 2 3 3 4 2" xfId="24040"/>
    <cellStyle name="SAPBEXtitle 2 2 3 3 5" xfId="17436"/>
    <cellStyle name="SAPBEXtitle 2 2 3 4" xfId="4194"/>
    <cellStyle name="SAPBEXtitle 2 2 3 4 2" xfId="7706"/>
    <cellStyle name="SAPBEXtitle 2 2 3 4 2 2" xfId="14822"/>
    <cellStyle name="SAPBEXtitle 2 2 3 4 2 2 2" xfId="28097"/>
    <cellStyle name="SAPBEXtitle 2 2 3 4 2 3" xfId="21494"/>
    <cellStyle name="SAPBEXtitle 2 2 3 4 3" xfId="11312"/>
    <cellStyle name="SAPBEXtitle 2 2 3 4 3 2" xfId="24844"/>
    <cellStyle name="SAPBEXtitle 2 2 3 4 4" xfId="18240"/>
    <cellStyle name="SAPBEXtitle 2 2 3 5" xfId="5978"/>
    <cellStyle name="SAPBEXtitle 2 2 3 5 2" xfId="13095"/>
    <cellStyle name="SAPBEXtitle 2 2 3 5 2 2" xfId="26502"/>
    <cellStyle name="SAPBEXtitle 2 2 3 5 3" xfId="19899"/>
    <cellStyle name="SAPBEXtitle 2 2 3 6" xfId="9593"/>
    <cellStyle name="SAPBEXtitle 2 2 3 6 2" xfId="23248"/>
    <cellStyle name="SAPBEXtitle 2 2 3 7" xfId="16653"/>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3" xfId="22791"/>
    <cellStyle name="SAPBEXtitle 2 2 4 2 2 3" xfId="12695"/>
    <cellStyle name="SAPBEXtitle 2 2 4 2 2 3 2" xfId="26141"/>
    <cellStyle name="SAPBEXtitle 2 2 4 2 2 4" xfId="19538"/>
    <cellStyle name="SAPBEXtitle 2 2 4 2 3" xfId="7395"/>
    <cellStyle name="SAPBEXtitle 2 2 4 2 3 2" xfId="14511"/>
    <cellStyle name="SAPBEXtitle 2 2 4 2 3 2 2" xfId="27799"/>
    <cellStyle name="SAPBEXtitle 2 2 4 2 3 3" xfId="21196"/>
    <cellStyle name="SAPBEXtitle 2 2 4 2 4" xfId="11001"/>
    <cellStyle name="SAPBEXtitle 2 2 4 2 4 2" xfId="24546"/>
    <cellStyle name="SAPBEXtitle 2 2 4 2 5" xfId="17942"/>
    <cellStyle name="SAPBEXtitle 2 2 4 3" xfId="4732"/>
    <cellStyle name="SAPBEXtitle 2 2 4 3 2" xfId="8243"/>
    <cellStyle name="SAPBEXtitle 2 2 4 3 2 2" xfId="15359"/>
    <cellStyle name="SAPBEXtitle 2 2 4 3 2 2 2" xfId="28605"/>
    <cellStyle name="SAPBEXtitle 2 2 4 3 2 3" xfId="22002"/>
    <cellStyle name="SAPBEXtitle 2 2 4 3 3" xfId="11849"/>
    <cellStyle name="SAPBEXtitle 2 2 4 3 3 2" xfId="25352"/>
    <cellStyle name="SAPBEXtitle 2 2 4 3 4" xfId="18749"/>
    <cellStyle name="SAPBEXtitle 2 2 4 4" xfId="6549"/>
    <cellStyle name="SAPBEXtitle 2 2 4 4 2" xfId="13665"/>
    <cellStyle name="SAPBEXtitle 2 2 4 4 2 2" xfId="27010"/>
    <cellStyle name="SAPBEXtitle 2 2 4 4 3" xfId="20407"/>
    <cellStyle name="SAPBEXtitle 2 2 4 5" xfId="10154"/>
    <cellStyle name="SAPBEXtitle 2 2 4 5 2" xfId="23756"/>
    <cellStyle name="SAPBEXtitle 2 2 4 6" xfId="17152"/>
    <cellStyle name="SAPBEXtitle 2 2 5" xfId="3489"/>
    <cellStyle name="SAPBEXtitle 2 2 5 2" xfId="5184"/>
    <cellStyle name="SAPBEXtitle 2 2 5 2 2" xfId="8695"/>
    <cellStyle name="SAPBEXtitle 2 2 5 2 2 2" xfId="15811"/>
    <cellStyle name="SAPBEXtitle 2 2 5 2 2 2 2" xfId="29010"/>
    <cellStyle name="SAPBEXtitle 2 2 5 2 2 3" xfId="22407"/>
    <cellStyle name="SAPBEXtitle 2 2 5 2 3" xfId="12301"/>
    <cellStyle name="SAPBEXtitle 2 2 5 2 3 2" xfId="25757"/>
    <cellStyle name="SAPBEXtitle 2 2 5 2 4" xfId="19154"/>
    <cellStyle name="SAPBEXtitle 2 2 5 3" xfId="7001"/>
    <cellStyle name="SAPBEXtitle 2 2 5 3 2" xfId="14117"/>
    <cellStyle name="SAPBEXtitle 2 2 5 3 2 2" xfId="27415"/>
    <cellStyle name="SAPBEXtitle 2 2 5 3 3" xfId="20812"/>
    <cellStyle name="SAPBEXtitle 2 2 5 4" xfId="10607"/>
    <cellStyle name="SAPBEXtitle 2 2 5 4 2" xfId="24162"/>
    <cellStyle name="SAPBEXtitle 2 2 5 5" xfId="17558"/>
    <cellStyle name="SAPBEXtitle 2 2 6" xfId="4332"/>
    <cellStyle name="SAPBEXtitle 2 2 6 2" xfId="7843"/>
    <cellStyle name="SAPBEXtitle 2 2 6 2 2" xfId="14959"/>
    <cellStyle name="SAPBEXtitle 2 2 6 2 2 2" xfId="28218"/>
    <cellStyle name="SAPBEXtitle 2 2 6 2 3" xfId="21615"/>
    <cellStyle name="SAPBEXtitle 2 2 6 3" xfId="11449"/>
    <cellStyle name="SAPBEXtitle 2 2 6 3 2" xfId="24965"/>
    <cellStyle name="SAPBEXtitle 2 2 6 4" xfId="18362"/>
    <cellStyle name="SAPBEXtitle 2 2 7" xfId="6119"/>
    <cellStyle name="SAPBEXtitle 2 2 7 2" xfId="13235"/>
    <cellStyle name="SAPBEXtitle 2 2 7 2 2" xfId="26623"/>
    <cellStyle name="SAPBEXtitle 2 2 7 3" xfId="20020"/>
    <cellStyle name="SAPBEXtitle 2 2 8" xfId="9732"/>
    <cellStyle name="SAPBEXtitle 2 2 8 2" xfId="23369"/>
    <cellStyle name="SAPBEXtitle 2 2 9" xfId="16774"/>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3" xfId="22731"/>
    <cellStyle name="SAPBEXtitle 2 3 2 2 2 2 3" xfId="12635"/>
    <cellStyle name="SAPBEXtitle 2 3 2 2 2 2 3 2" xfId="26081"/>
    <cellStyle name="SAPBEXtitle 2 3 2 2 2 2 4" xfId="19478"/>
    <cellStyle name="SAPBEXtitle 2 3 2 2 2 3" xfId="7335"/>
    <cellStyle name="SAPBEXtitle 2 3 2 2 2 3 2" xfId="14451"/>
    <cellStyle name="SAPBEXtitle 2 3 2 2 2 3 2 2" xfId="27739"/>
    <cellStyle name="SAPBEXtitle 2 3 2 2 2 3 3" xfId="21136"/>
    <cellStyle name="SAPBEXtitle 2 3 2 2 2 4" xfId="10941"/>
    <cellStyle name="SAPBEXtitle 2 3 2 2 2 4 2" xfId="24486"/>
    <cellStyle name="SAPBEXtitle 2 3 2 2 2 5" xfId="17882"/>
    <cellStyle name="SAPBEXtitle 2 3 2 2 3" xfId="4671"/>
    <cellStyle name="SAPBEXtitle 2 3 2 2 3 2" xfId="8182"/>
    <cellStyle name="SAPBEXtitle 2 3 2 2 3 2 2" xfId="15298"/>
    <cellStyle name="SAPBEXtitle 2 3 2 2 3 2 2 2" xfId="28545"/>
    <cellStyle name="SAPBEXtitle 2 3 2 2 3 2 3" xfId="21942"/>
    <cellStyle name="SAPBEXtitle 2 3 2 2 3 3" xfId="11788"/>
    <cellStyle name="SAPBEXtitle 2 3 2 2 3 3 2" xfId="25292"/>
    <cellStyle name="SAPBEXtitle 2 3 2 2 3 4" xfId="18689"/>
    <cellStyle name="SAPBEXtitle 2 3 2 2 4" xfId="6486"/>
    <cellStyle name="SAPBEXtitle 2 3 2 2 4 2" xfId="13602"/>
    <cellStyle name="SAPBEXtitle 2 3 2 2 4 2 2" xfId="26950"/>
    <cellStyle name="SAPBEXtitle 2 3 2 2 4 3" xfId="20347"/>
    <cellStyle name="SAPBEXtitle 2 3 2 2 5" xfId="10091"/>
    <cellStyle name="SAPBEXtitle 2 3 2 2 5 2" xfId="23696"/>
    <cellStyle name="SAPBEXtitle 2 3 2 2 6" xfId="17092"/>
    <cellStyle name="SAPBEXtitle 2 3 2 3" xfId="3411"/>
    <cellStyle name="SAPBEXtitle 2 3 2 3 2" xfId="5107"/>
    <cellStyle name="SAPBEXtitle 2 3 2 3 2 2" xfId="8618"/>
    <cellStyle name="SAPBEXtitle 2 3 2 3 2 2 2" xfId="15734"/>
    <cellStyle name="SAPBEXtitle 2 3 2 3 2 2 2 2" xfId="28934"/>
    <cellStyle name="SAPBEXtitle 2 3 2 3 2 2 3" xfId="22331"/>
    <cellStyle name="SAPBEXtitle 2 3 2 3 2 3" xfId="12224"/>
    <cellStyle name="SAPBEXtitle 2 3 2 3 2 3 2" xfId="25681"/>
    <cellStyle name="SAPBEXtitle 2 3 2 3 2 4" xfId="19078"/>
    <cellStyle name="SAPBEXtitle 2 3 2 3 3" xfId="6924"/>
    <cellStyle name="SAPBEXtitle 2 3 2 3 3 2" xfId="14040"/>
    <cellStyle name="SAPBEXtitle 2 3 2 3 3 2 2" xfId="27339"/>
    <cellStyle name="SAPBEXtitle 2 3 2 3 3 3" xfId="20736"/>
    <cellStyle name="SAPBEXtitle 2 3 2 3 4" xfId="10529"/>
    <cellStyle name="SAPBEXtitle 2 3 2 3 4 2" xfId="24085"/>
    <cellStyle name="SAPBEXtitle 2 3 2 3 5" xfId="17481"/>
    <cellStyle name="SAPBEXtitle 2 3 2 4" xfId="4247"/>
    <cellStyle name="SAPBEXtitle 2 3 2 4 2" xfId="7759"/>
    <cellStyle name="SAPBEXtitle 2 3 2 4 2 2" xfId="14875"/>
    <cellStyle name="SAPBEXtitle 2 3 2 4 2 2 2" xfId="28142"/>
    <cellStyle name="SAPBEXtitle 2 3 2 4 2 3" xfId="21539"/>
    <cellStyle name="SAPBEXtitle 2 3 2 4 3" xfId="11365"/>
    <cellStyle name="SAPBEXtitle 2 3 2 4 3 2" xfId="24889"/>
    <cellStyle name="SAPBEXtitle 2 3 2 4 4" xfId="18285"/>
    <cellStyle name="SAPBEXtitle 2 3 2 5" xfId="6031"/>
    <cellStyle name="SAPBEXtitle 2 3 2 5 2" xfId="13148"/>
    <cellStyle name="SAPBEXtitle 2 3 2 5 2 2" xfId="26547"/>
    <cellStyle name="SAPBEXtitle 2 3 2 5 3" xfId="19944"/>
    <cellStyle name="SAPBEXtitle 2 3 2 6" xfId="9646"/>
    <cellStyle name="SAPBEXtitle 2 3 2 6 2" xfId="23293"/>
    <cellStyle name="SAPBEXtitle 2 3 2 7" xfId="1669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3" xfId="22836"/>
    <cellStyle name="SAPBEXtitle 2 3 3 2 2 3" xfId="12741"/>
    <cellStyle name="SAPBEXtitle 2 3 3 2 2 3 2" xfId="26186"/>
    <cellStyle name="SAPBEXtitle 2 3 3 2 2 4" xfId="19583"/>
    <cellStyle name="SAPBEXtitle 2 3 3 2 3" xfId="7441"/>
    <cellStyle name="SAPBEXtitle 2 3 3 2 3 2" xfId="14557"/>
    <cellStyle name="SAPBEXtitle 2 3 3 2 3 2 2" xfId="27844"/>
    <cellStyle name="SAPBEXtitle 2 3 3 2 3 3" xfId="21241"/>
    <cellStyle name="SAPBEXtitle 2 3 3 2 4" xfId="11047"/>
    <cellStyle name="SAPBEXtitle 2 3 3 2 4 2" xfId="24591"/>
    <cellStyle name="SAPBEXtitle 2 3 3 2 5" xfId="17987"/>
    <cellStyle name="SAPBEXtitle 2 3 3 3" xfId="4787"/>
    <cellStyle name="SAPBEXtitle 2 3 3 3 2" xfId="8298"/>
    <cellStyle name="SAPBEXtitle 2 3 3 3 2 2" xfId="15414"/>
    <cellStyle name="SAPBEXtitle 2 3 3 3 2 2 2" xfId="28650"/>
    <cellStyle name="SAPBEXtitle 2 3 3 3 2 3" xfId="22047"/>
    <cellStyle name="SAPBEXtitle 2 3 3 3 3" xfId="11904"/>
    <cellStyle name="SAPBEXtitle 2 3 3 3 3 2" xfId="25397"/>
    <cellStyle name="SAPBEXtitle 2 3 3 3 4" xfId="18794"/>
    <cellStyle name="SAPBEXtitle 2 3 3 4" xfId="6604"/>
    <cellStyle name="SAPBEXtitle 2 3 3 4 2" xfId="13720"/>
    <cellStyle name="SAPBEXtitle 2 3 3 4 2 2" xfId="27055"/>
    <cellStyle name="SAPBEXtitle 2 3 3 4 3" xfId="20452"/>
    <cellStyle name="SAPBEXtitle 2 3 3 5" xfId="10209"/>
    <cellStyle name="SAPBEXtitle 2 3 3 5 2" xfId="23801"/>
    <cellStyle name="SAPBEXtitle 2 3 3 6" xfId="17197"/>
    <cellStyle name="SAPBEXtitle 2 3 4" xfId="3543"/>
    <cellStyle name="SAPBEXtitle 2 3 4 2" xfId="5238"/>
    <cellStyle name="SAPBEXtitle 2 3 4 2 2" xfId="8749"/>
    <cellStyle name="SAPBEXtitle 2 3 4 2 2 2" xfId="15865"/>
    <cellStyle name="SAPBEXtitle 2 3 4 2 2 2 2" xfId="29055"/>
    <cellStyle name="SAPBEXtitle 2 3 4 2 2 3" xfId="22452"/>
    <cellStyle name="SAPBEXtitle 2 3 4 2 3" xfId="12355"/>
    <cellStyle name="SAPBEXtitle 2 3 4 2 3 2" xfId="25802"/>
    <cellStyle name="SAPBEXtitle 2 3 4 2 4" xfId="19199"/>
    <cellStyle name="SAPBEXtitle 2 3 4 3" xfId="7055"/>
    <cellStyle name="SAPBEXtitle 2 3 4 3 2" xfId="14171"/>
    <cellStyle name="SAPBEXtitle 2 3 4 3 2 2" xfId="27460"/>
    <cellStyle name="SAPBEXtitle 2 3 4 3 3" xfId="20857"/>
    <cellStyle name="SAPBEXtitle 2 3 4 4" xfId="10661"/>
    <cellStyle name="SAPBEXtitle 2 3 4 4 2" xfId="24207"/>
    <cellStyle name="SAPBEXtitle 2 3 4 5" xfId="17603"/>
    <cellStyle name="SAPBEXtitle 2 3 5" xfId="4386"/>
    <cellStyle name="SAPBEXtitle 2 3 5 2" xfId="7897"/>
    <cellStyle name="SAPBEXtitle 2 3 5 2 2" xfId="15013"/>
    <cellStyle name="SAPBEXtitle 2 3 5 2 2 2" xfId="28263"/>
    <cellStyle name="SAPBEXtitle 2 3 5 2 3" xfId="21660"/>
    <cellStyle name="SAPBEXtitle 2 3 5 3" xfId="11503"/>
    <cellStyle name="SAPBEXtitle 2 3 5 3 2" xfId="25010"/>
    <cellStyle name="SAPBEXtitle 2 3 5 4" xfId="18407"/>
    <cellStyle name="SAPBEXtitle 2 3 6" xfId="6183"/>
    <cellStyle name="SAPBEXtitle 2 3 6 2" xfId="13299"/>
    <cellStyle name="SAPBEXtitle 2 3 6 2 2" xfId="26668"/>
    <cellStyle name="SAPBEXtitle 2 3 6 3" xfId="20065"/>
    <cellStyle name="SAPBEXtitle 2 3 7" xfId="9788"/>
    <cellStyle name="SAPBEXtitle 2 3 7 2" xfId="23414"/>
    <cellStyle name="SAPBEXtitle 2 3 8" xfId="16809"/>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3" xfId="22632"/>
    <cellStyle name="SAPBEXtitle 2 4 2 2 2 3" xfId="12535"/>
    <cellStyle name="SAPBEXtitle 2 4 2 2 2 3 2" xfId="25982"/>
    <cellStyle name="SAPBEXtitle 2 4 2 2 2 4" xfId="19379"/>
    <cellStyle name="SAPBEXtitle 2 4 2 2 3" xfId="7235"/>
    <cellStyle name="SAPBEXtitle 2 4 2 2 3 2" xfId="14351"/>
    <cellStyle name="SAPBEXtitle 2 4 2 2 3 2 2" xfId="27640"/>
    <cellStyle name="SAPBEXtitle 2 4 2 2 3 3" xfId="21037"/>
    <cellStyle name="SAPBEXtitle 2 4 2 2 4" xfId="10841"/>
    <cellStyle name="SAPBEXtitle 2 4 2 2 4 2" xfId="24387"/>
    <cellStyle name="SAPBEXtitle 2 4 2 2 5" xfId="17783"/>
    <cellStyle name="SAPBEXtitle 2 4 2 3" xfId="4571"/>
    <cellStyle name="SAPBEXtitle 2 4 2 3 2" xfId="8082"/>
    <cellStyle name="SAPBEXtitle 2 4 2 3 2 2" xfId="15198"/>
    <cellStyle name="SAPBEXtitle 2 4 2 3 2 2 2" xfId="28446"/>
    <cellStyle name="SAPBEXtitle 2 4 2 3 2 3" xfId="21843"/>
    <cellStyle name="SAPBEXtitle 2 4 2 3 3" xfId="11688"/>
    <cellStyle name="SAPBEXtitle 2 4 2 3 3 2" xfId="25193"/>
    <cellStyle name="SAPBEXtitle 2 4 2 3 4" xfId="18590"/>
    <cellStyle name="SAPBEXtitle 2 4 2 4" xfId="6385"/>
    <cellStyle name="SAPBEXtitle 2 4 2 4 2" xfId="13501"/>
    <cellStyle name="SAPBEXtitle 2 4 2 4 2 2" xfId="26851"/>
    <cellStyle name="SAPBEXtitle 2 4 2 4 3" xfId="20248"/>
    <cellStyle name="SAPBEXtitle 2 4 2 5" xfId="9990"/>
    <cellStyle name="SAPBEXtitle 2 4 2 5 2" xfId="23597"/>
    <cellStyle name="SAPBEXtitle 2 4 2 6" xfId="16993"/>
    <cellStyle name="SAPBEXtitle 2 4 3" xfId="3302"/>
    <cellStyle name="SAPBEXtitle 2 4 3 2" xfId="4998"/>
    <cellStyle name="SAPBEXtitle 2 4 3 2 2" xfId="8509"/>
    <cellStyle name="SAPBEXtitle 2 4 3 2 2 2" xfId="15625"/>
    <cellStyle name="SAPBEXtitle 2 4 3 2 2 2 2" xfId="28835"/>
    <cellStyle name="SAPBEXtitle 2 4 3 2 2 3" xfId="22232"/>
    <cellStyle name="SAPBEXtitle 2 4 3 2 3" xfId="12115"/>
    <cellStyle name="SAPBEXtitle 2 4 3 2 3 2" xfId="25582"/>
    <cellStyle name="SAPBEXtitle 2 4 3 2 4" xfId="18979"/>
    <cellStyle name="SAPBEXtitle 2 4 3 3" xfId="6815"/>
    <cellStyle name="SAPBEXtitle 2 4 3 3 2" xfId="13931"/>
    <cellStyle name="SAPBEXtitle 2 4 3 3 2 2" xfId="27240"/>
    <cellStyle name="SAPBEXtitle 2 4 3 3 3" xfId="20637"/>
    <cellStyle name="SAPBEXtitle 2 4 3 4" xfId="10420"/>
    <cellStyle name="SAPBEXtitle 2 4 3 4 2" xfId="23986"/>
    <cellStyle name="SAPBEXtitle 2 4 3 5" xfId="17382"/>
    <cellStyle name="SAPBEXtitle 2 4 4" xfId="4138"/>
    <cellStyle name="SAPBEXtitle 2 4 4 2" xfId="7650"/>
    <cellStyle name="SAPBEXtitle 2 4 4 2 2" xfId="14766"/>
    <cellStyle name="SAPBEXtitle 2 4 4 2 2 2" xfId="28043"/>
    <cellStyle name="SAPBEXtitle 2 4 4 2 3" xfId="21440"/>
    <cellStyle name="SAPBEXtitle 2 4 4 3" xfId="11256"/>
    <cellStyle name="SAPBEXtitle 2 4 4 3 2" xfId="24790"/>
    <cellStyle name="SAPBEXtitle 2 4 4 4" xfId="18186"/>
    <cellStyle name="SAPBEXtitle 2 4 5" xfId="5922"/>
    <cellStyle name="SAPBEXtitle 2 4 5 2" xfId="13039"/>
    <cellStyle name="SAPBEXtitle 2 4 5 2 2" xfId="26448"/>
    <cellStyle name="SAPBEXtitle 2 4 5 3" xfId="19845"/>
    <cellStyle name="SAPBEXtitle 2 4 6" xfId="9537"/>
    <cellStyle name="SAPBEXtitle 2 4 6 2" xfId="23194"/>
    <cellStyle name="SAPBEXtitle 2 4 7" xfId="16599"/>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3" xfId="16513"/>
    <cellStyle name="SAPBEXtitle 2 5 2 2 3" xfId="2060"/>
    <cellStyle name="SAPBEXtitle 2 5 2 2 3 2" xfId="16426"/>
    <cellStyle name="SAPBEXtitle 2 5 2 2 4" xfId="2196"/>
    <cellStyle name="SAPBEXtitle 2 5 2 3" xfId="5833"/>
    <cellStyle name="SAPBEXtitle 2 5 2 3 2" xfId="12950"/>
    <cellStyle name="SAPBEXtitle 2 5 2 3 2 2" xfId="26377"/>
    <cellStyle name="SAPBEXtitle 2 5 2 3 3" xfId="19774"/>
    <cellStyle name="SAPBEXtitle 2 5 2 4" xfId="9449"/>
    <cellStyle name="SAPBEXtitle 2 5 2 4 2" xfId="23123"/>
    <cellStyle name="SAPBEXtitle 2 5 2 5" xfId="16544"/>
    <cellStyle name="SAPBEXtitle 2 5 3" xfId="2058"/>
    <cellStyle name="SAPBEXtitle 2 5 3 2" xfId="5786"/>
    <cellStyle name="SAPBEXtitle 2 5 3 2 2" xfId="12903"/>
    <cellStyle name="SAPBEXtitle 2 5 3 2 2 2" xfId="26347"/>
    <cellStyle name="SAPBEXtitle 2 5 3 2 3" xfId="19744"/>
    <cellStyle name="SAPBEXtitle 2 5 3 3" xfId="9333"/>
    <cellStyle name="SAPBEXtitle 2 5 3 3 2" xfId="23027"/>
    <cellStyle name="SAPBEXtitle 2 5 3 4" xfId="16424"/>
    <cellStyle name="SAPBEXtitle 2 5 4" xfId="2215"/>
    <cellStyle name="SAPBEXtitle 2 5 4 2" xfId="9372"/>
    <cellStyle name="SAPBEXtitle 2 5 4 2 2" xfId="23057"/>
    <cellStyle name="SAPBEXtitle 2 5 4 3" xfId="16478"/>
    <cellStyle name="SAPBEXtitle 2 5 5" xfId="2094"/>
    <cellStyle name="SAPBEXtitle 2 5 5 2" xfId="16455"/>
    <cellStyle name="SAPBEXtitle 2 5 6" xfId="2164"/>
    <cellStyle name="SAPBEXtitle 2 6" xfId="2343"/>
    <cellStyle name="SAPBEXtitle 2 6 2" xfId="4100"/>
    <cellStyle name="SAPBEXtitle 2 6 2 2" xfId="7612"/>
    <cellStyle name="SAPBEXtitle 2 6 2 2 2" xfId="14728"/>
    <cellStyle name="SAPBEXtitle 2 6 2 2 2 2" xfId="28014"/>
    <cellStyle name="SAPBEXtitle 2 6 2 2 3" xfId="21411"/>
    <cellStyle name="SAPBEXtitle 2 6 2 3" xfId="11218"/>
    <cellStyle name="SAPBEXtitle 2 6 2 3 2" xfId="24761"/>
    <cellStyle name="SAPBEXtitle 2 6 2 4" xfId="18157"/>
    <cellStyle name="SAPBEXtitle 2 6 3" xfId="5884"/>
    <cellStyle name="SAPBEXtitle 2 6 3 2" xfId="13001"/>
    <cellStyle name="SAPBEXtitle 2 6 3 2 2" xfId="26419"/>
    <cellStyle name="SAPBEXtitle 2 6 3 3" xfId="19816"/>
    <cellStyle name="SAPBEXtitle 2 6 4" xfId="9499"/>
    <cellStyle name="SAPBEXtitle 2 6 4 2" xfId="23165"/>
    <cellStyle name="SAPBEXtitle 2 6 5" xfId="16577"/>
    <cellStyle name="SAPBEXtitle 2 7" xfId="2023"/>
    <cellStyle name="SAPBEXtitle 2 7 2" xfId="2270"/>
    <cellStyle name="SAPBEXtitle 2 7 2 2" xfId="9427"/>
    <cellStyle name="SAPBEXtitle 2 7 2 2 2" xfId="23107"/>
    <cellStyle name="SAPBEXtitle 2 7 2 3" xfId="16528"/>
    <cellStyle name="SAPBEXtitle 2 7 3" xfId="9298"/>
    <cellStyle name="SAPBEXtitle 2 7 3 2" xfId="22999"/>
    <cellStyle name="SAPBEXtitle 2 7 4" xfId="2210"/>
    <cellStyle name="SAPBEXtitle 2 8" xfId="5811"/>
    <cellStyle name="SAPBEXtitle 2 8 2" xfId="12928"/>
    <cellStyle name="SAPBEXtitle 2 8 2 2" xfId="26362"/>
    <cellStyle name="SAPBEXtitle 2 8 3" xfId="19759"/>
    <cellStyle name="SAPBEXtitle 2 9" xfId="9357"/>
    <cellStyle name="SAPBEXtitle 2 9 2" xfId="23042"/>
    <cellStyle name="SAPBEXundefined" xfId="1094"/>
    <cellStyle name="SAPBEXundefined 2" xfId="2137"/>
    <cellStyle name="SAPBEXundefined 2 2" xfId="260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3" xfId="22935"/>
    <cellStyle name="SAPBEXundefined 2 2 2 2 2 2 2 3" xfId="12840"/>
    <cellStyle name="SAPBEXundefined 2 2 2 2 2 2 2 3 2" xfId="26285"/>
    <cellStyle name="SAPBEXundefined 2 2 2 2 2 2 2 4" xfId="19682"/>
    <cellStyle name="SAPBEXundefined 2 2 2 2 2 2 3" xfId="7540"/>
    <cellStyle name="SAPBEXundefined 2 2 2 2 2 2 3 2" xfId="14656"/>
    <cellStyle name="SAPBEXundefined 2 2 2 2 2 2 3 2 2" xfId="27943"/>
    <cellStyle name="SAPBEXundefined 2 2 2 2 2 2 3 3" xfId="21340"/>
    <cellStyle name="SAPBEXundefined 2 2 2 2 2 2 4" xfId="11146"/>
    <cellStyle name="SAPBEXundefined 2 2 2 2 2 2 4 2" xfId="24690"/>
    <cellStyle name="SAPBEXundefined 2 2 2 2 2 2 5" xfId="18086"/>
    <cellStyle name="SAPBEXundefined 2 2 2 2 2 3" xfId="4903"/>
    <cellStyle name="SAPBEXundefined 2 2 2 2 2 3 2" xfId="8414"/>
    <cellStyle name="SAPBEXundefined 2 2 2 2 2 3 2 2" xfId="15530"/>
    <cellStyle name="SAPBEXundefined 2 2 2 2 2 3 2 2 2" xfId="28749"/>
    <cellStyle name="SAPBEXundefined 2 2 2 2 2 3 2 3" xfId="22146"/>
    <cellStyle name="SAPBEXundefined 2 2 2 2 2 3 3" xfId="12020"/>
    <cellStyle name="SAPBEXundefined 2 2 2 2 2 3 3 2" xfId="25496"/>
    <cellStyle name="SAPBEXundefined 2 2 2 2 2 3 4" xfId="18893"/>
    <cellStyle name="SAPBEXundefined 2 2 2 2 2 4" xfId="6720"/>
    <cellStyle name="SAPBEXundefined 2 2 2 2 2 4 2" xfId="13836"/>
    <cellStyle name="SAPBEXundefined 2 2 2 2 2 4 2 2" xfId="27154"/>
    <cellStyle name="SAPBEXundefined 2 2 2 2 2 4 3" xfId="20551"/>
    <cellStyle name="SAPBEXundefined 2 2 2 2 2 5" xfId="10325"/>
    <cellStyle name="SAPBEXundefined 2 2 2 2 2 5 2" xfId="23900"/>
    <cellStyle name="SAPBEXundefined 2 2 2 2 2 6" xfId="17296"/>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3" xfId="22551"/>
    <cellStyle name="SAPBEXundefined 2 2 2 2 3 2 3" xfId="12454"/>
    <cellStyle name="SAPBEXundefined 2 2 2 2 3 2 3 2" xfId="25901"/>
    <cellStyle name="SAPBEXundefined 2 2 2 2 3 2 4" xfId="19298"/>
    <cellStyle name="SAPBEXundefined 2 2 2 2 3 3" xfId="7154"/>
    <cellStyle name="SAPBEXundefined 2 2 2 2 3 3 2" xfId="14270"/>
    <cellStyle name="SAPBEXundefined 2 2 2 2 3 3 2 2" xfId="27559"/>
    <cellStyle name="SAPBEXundefined 2 2 2 2 3 3 3" xfId="20956"/>
    <cellStyle name="SAPBEXundefined 2 2 2 2 3 4" xfId="10760"/>
    <cellStyle name="SAPBEXundefined 2 2 2 2 3 4 2" xfId="24306"/>
    <cellStyle name="SAPBEXundefined 2 2 2 2 3 5" xfId="17702"/>
    <cellStyle name="SAPBEXundefined 2 2 2 2 4" xfId="4489"/>
    <cellStyle name="SAPBEXundefined 2 2 2 2 4 2" xfId="8000"/>
    <cellStyle name="SAPBEXundefined 2 2 2 2 4 2 2" xfId="15116"/>
    <cellStyle name="SAPBEXundefined 2 2 2 2 4 2 2 2" xfId="28365"/>
    <cellStyle name="SAPBEXundefined 2 2 2 2 4 2 3" xfId="21762"/>
    <cellStyle name="SAPBEXundefined 2 2 2 2 4 3" xfId="11606"/>
    <cellStyle name="SAPBEXundefined 2 2 2 2 4 3 2" xfId="25112"/>
    <cellStyle name="SAPBEXundefined 2 2 2 2 4 4" xfId="18509"/>
    <cellStyle name="SAPBEXundefined 2 2 2 2 5" xfId="6303"/>
    <cellStyle name="SAPBEXundefined 2 2 2 2 5 2" xfId="13419"/>
    <cellStyle name="SAPBEXundefined 2 2 2 2 5 2 2" xfId="26770"/>
    <cellStyle name="SAPBEXundefined 2 2 2 2 5 3" xfId="20167"/>
    <cellStyle name="SAPBEXundefined 2 2 2 2 6" xfId="9908"/>
    <cellStyle name="SAPBEXundefined 2 2 2 2 6 2" xfId="23516"/>
    <cellStyle name="SAPBEXundefined 2 2 2 2 7" xfId="16912"/>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3" xfId="22883"/>
    <cellStyle name="SAPBEXundefined 2 2 2 3 2 2 3" xfId="12788"/>
    <cellStyle name="SAPBEXundefined 2 2 2 3 2 2 3 2" xfId="26233"/>
    <cellStyle name="SAPBEXundefined 2 2 2 3 2 2 4" xfId="19630"/>
    <cellStyle name="SAPBEXundefined 2 2 2 3 2 3" xfId="7488"/>
    <cellStyle name="SAPBEXundefined 2 2 2 3 2 3 2" xfId="14604"/>
    <cellStyle name="SAPBEXundefined 2 2 2 3 2 3 2 2" xfId="27891"/>
    <cellStyle name="SAPBEXundefined 2 2 2 3 2 3 3" xfId="21288"/>
    <cellStyle name="SAPBEXundefined 2 2 2 3 2 4" xfId="11094"/>
    <cellStyle name="SAPBEXundefined 2 2 2 3 2 4 2" xfId="24638"/>
    <cellStyle name="SAPBEXundefined 2 2 2 3 2 5" xfId="18034"/>
    <cellStyle name="SAPBEXundefined 2 2 2 3 3" xfId="4843"/>
    <cellStyle name="SAPBEXundefined 2 2 2 3 3 2" xfId="8354"/>
    <cellStyle name="SAPBEXundefined 2 2 2 3 3 2 2" xfId="15470"/>
    <cellStyle name="SAPBEXundefined 2 2 2 3 3 2 2 2" xfId="28697"/>
    <cellStyle name="SAPBEXundefined 2 2 2 3 3 2 3" xfId="22094"/>
    <cellStyle name="SAPBEXundefined 2 2 2 3 3 3" xfId="11960"/>
    <cellStyle name="SAPBEXundefined 2 2 2 3 3 3 2" xfId="25444"/>
    <cellStyle name="SAPBEXundefined 2 2 2 3 3 4" xfId="18841"/>
    <cellStyle name="SAPBEXundefined 2 2 2 3 4" xfId="6660"/>
    <cellStyle name="SAPBEXundefined 2 2 2 3 4 2" xfId="13776"/>
    <cellStyle name="SAPBEXundefined 2 2 2 3 4 2 2" xfId="27102"/>
    <cellStyle name="SAPBEXundefined 2 2 2 3 4 3" xfId="20499"/>
    <cellStyle name="SAPBEXundefined 2 2 2 3 5" xfId="10265"/>
    <cellStyle name="SAPBEXundefined 2 2 2 3 5 2" xfId="23848"/>
    <cellStyle name="SAPBEXundefined 2 2 2 3 6" xfId="17244"/>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3" xfId="22499"/>
    <cellStyle name="SAPBEXundefined 2 2 2 4 2 3" xfId="12402"/>
    <cellStyle name="SAPBEXundefined 2 2 2 4 2 3 2" xfId="25849"/>
    <cellStyle name="SAPBEXundefined 2 2 2 4 2 4" xfId="19246"/>
    <cellStyle name="SAPBEXundefined 2 2 2 4 3" xfId="7102"/>
    <cellStyle name="SAPBEXundefined 2 2 2 4 3 2" xfId="14218"/>
    <cellStyle name="SAPBEXundefined 2 2 2 4 3 2 2" xfId="27507"/>
    <cellStyle name="SAPBEXundefined 2 2 2 4 3 3" xfId="20904"/>
    <cellStyle name="SAPBEXundefined 2 2 2 4 4" xfId="10708"/>
    <cellStyle name="SAPBEXundefined 2 2 2 4 4 2" xfId="24254"/>
    <cellStyle name="SAPBEXundefined 2 2 2 4 5" xfId="17650"/>
    <cellStyle name="SAPBEXundefined 2 2 2 5" xfId="4437"/>
    <cellStyle name="SAPBEXundefined 2 2 2 5 2" xfId="7948"/>
    <cellStyle name="SAPBEXundefined 2 2 2 5 2 2" xfId="15064"/>
    <cellStyle name="SAPBEXundefined 2 2 2 5 2 2 2" xfId="28313"/>
    <cellStyle name="SAPBEXundefined 2 2 2 5 2 3" xfId="21710"/>
    <cellStyle name="SAPBEXundefined 2 2 2 5 3" xfId="11554"/>
    <cellStyle name="SAPBEXundefined 2 2 2 5 3 2" xfId="25060"/>
    <cellStyle name="SAPBEXundefined 2 2 2 5 4" xfId="18457"/>
    <cellStyle name="SAPBEXundefined 2 2 2 6" xfId="6243"/>
    <cellStyle name="SAPBEXundefined 2 2 2 6 2" xfId="13359"/>
    <cellStyle name="SAPBEXundefined 2 2 2 6 2 2" xfId="26718"/>
    <cellStyle name="SAPBEXundefined 2 2 2 6 3" xfId="20115"/>
    <cellStyle name="SAPBEXundefined 2 2 2 7" xfId="9848"/>
    <cellStyle name="SAPBEXundefined 2 2 2 7 2" xfId="23464"/>
    <cellStyle name="SAPBEXundefined 2 2 2 8" xfId="16859"/>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3" xfId="22687"/>
    <cellStyle name="SAPBEXundefined 2 2 3 2 2 2 3" xfId="12591"/>
    <cellStyle name="SAPBEXundefined 2 2 3 2 2 2 3 2" xfId="26037"/>
    <cellStyle name="SAPBEXundefined 2 2 3 2 2 2 4" xfId="19434"/>
    <cellStyle name="SAPBEXundefined 2 2 3 2 2 3" xfId="7291"/>
    <cellStyle name="SAPBEXundefined 2 2 3 2 2 3 2" xfId="14407"/>
    <cellStyle name="SAPBEXundefined 2 2 3 2 2 3 2 2" xfId="27695"/>
    <cellStyle name="SAPBEXundefined 2 2 3 2 2 3 3" xfId="21092"/>
    <cellStyle name="SAPBEXundefined 2 2 3 2 2 4" xfId="10897"/>
    <cellStyle name="SAPBEXundefined 2 2 3 2 2 4 2" xfId="24442"/>
    <cellStyle name="SAPBEXundefined 2 2 3 2 2 5" xfId="17838"/>
    <cellStyle name="SAPBEXundefined 2 2 3 2 3" xfId="4627"/>
    <cellStyle name="SAPBEXundefined 2 2 3 2 3 2" xfId="8138"/>
    <cellStyle name="SAPBEXundefined 2 2 3 2 3 2 2" xfId="15254"/>
    <cellStyle name="SAPBEXundefined 2 2 3 2 3 2 2 2" xfId="28501"/>
    <cellStyle name="SAPBEXundefined 2 2 3 2 3 2 3" xfId="21898"/>
    <cellStyle name="SAPBEXundefined 2 2 3 2 3 3" xfId="11744"/>
    <cellStyle name="SAPBEXundefined 2 2 3 2 3 3 2" xfId="25248"/>
    <cellStyle name="SAPBEXundefined 2 2 3 2 3 4" xfId="18645"/>
    <cellStyle name="SAPBEXundefined 2 2 3 2 4" xfId="6442"/>
    <cellStyle name="SAPBEXundefined 2 2 3 2 4 2" xfId="13558"/>
    <cellStyle name="SAPBEXundefined 2 2 3 2 4 2 2" xfId="26906"/>
    <cellStyle name="SAPBEXundefined 2 2 3 2 4 3" xfId="20303"/>
    <cellStyle name="SAPBEXundefined 2 2 3 2 5" xfId="10047"/>
    <cellStyle name="SAPBEXundefined 2 2 3 2 5 2" xfId="23652"/>
    <cellStyle name="SAPBEXundefined 2 2 3 2 6" xfId="1704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3" xfId="22287"/>
    <cellStyle name="SAPBEXundefined 2 2 3 3 2 3" xfId="12172"/>
    <cellStyle name="SAPBEXundefined 2 2 3 3 2 3 2" xfId="25637"/>
    <cellStyle name="SAPBEXundefined 2 2 3 3 2 4" xfId="19034"/>
    <cellStyle name="SAPBEXundefined 2 2 3 3 3" xfId="6872"/>
    <cellStyle name="SAPBEXundefined 2 2 3 3 3 2" xfId="13988"/>
    <cellStyle name="SAPBEXundefined 2 2 3 3 3 2 2" xfId="27295"/>
    <cellStyle name="SAPBEXundefined 2 2 3 3 3 3" xfId="20692"/>
    <cellStyle name="SAPBEXundefined 2 2 3 3 4" xfId="10477"/>
    <cellStyle name="SAPBEXundefined 2 2 3 3 4 2" xfId="24041"/>
    <cellStyle name="SAPBEXundefined 2 2 3 3 5" xfId="17437"/>
    <cellStyle name="SAPBEXundefined 2 2 3 4" xfId="4195"/>
    <cellStyle name="SAPBEXundefined 2 2 3 4 2" xfId="7707"/>
    <cellStyle name="SAPBEXundefined 2 2 3 4 2 2" xfId="14823"/>
    <cellStyle name="SAPBEXundefined 2 2 3 4 2 2 2" xfId="28098"/>
    <cellStyle name="SAPBEXundefined 2 2 3 4 2 3" xfId="21495"/>
    <cellStyle name="SAPBEXundefined 2 2 3 4 3" xfId="11313"/>
    <cellStyle name="SAPBEXundefined 2 2 3 4 3 2" xfId="24845"/>
    <cellStyle name="SAPBEXundefined 2 2 3 4 4" xfId="18241"/>
    <cellStyle name="SAPBEXundefined 2 2 3 5" xfId="5979"/>
    <cellStyle name="SAPBEXundefined 2 2 3 5 2" xfId="13096"/>
    <cellStyle name="SAPBEXundefined 2 2 3 5 2 2" xfId="26503"/>
    <cellStyle name="SAPBEXundefined 2 2 3 5 3" xfId="19900"/>
    <cellStyle name="SAPBEXundefined 2 2 3 6" xfId="9594"/>
    <cellStyle name="SAPBEXundefined 2 2 3 6 2" xfId="23249"/>
    <cellStyle name="SAPBEXundefined 2 2 3 7" xfId="16654"/>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3" xfId="22792"/>
    <cellStyle name="SAPBEXundefined 2 2 4 2 2 3" xfId="12696"/>
    <cellStyle name="SAPBEXundefined 2 2 4 2 2 3 2" xfId="26142"/>
    <cellStyle name="SAPBEXundefined 2 2 4 2 2 4" xfId="19539"/>
    <cellStyle name="SAPBEXundefined 2 2 4 2 3" xfId="7396"/>
    <cellStyle name="SAPBEXundefined 2 2 4 2 3 2" xfId="14512"/>
    <cellStyle name="SAPBEXundefined 2 2 4 2 3 2 2" xfId="27800"/>
    <cellStyle name="SAPBEXundefined 2 2 4 2 3 3" xfId="21197"/>
    <cellStyle name="SAPBEXundefined 2 2 4 2 4" xfId="11002"/>
    <cellStyle name="SAPBEXundefined 2 2 4 2 4 2" xfId="24547"/>
    <cellStyle name="SAPBEXundefined 2 2 4 2 5" xfId="17943"/>
    <cellStyle name="SAPBEXundefined 2 2 4 3" xfId="4733"/>
    <cellStyle name="SAPBEXundefined 2 2 4 3 2" xfId="8244"/>
    <cellStyle name="SAPBEXundefined 2 2 4 3 2 2" xfId="15360"/>
    <cellStyle name="SAPBEXundefined 2 2 4 3 2 2 2" xfId="28606"/>
    <cellStyle name="SAPBEXundefined 2 2 4 3 2 3" xfId="22003"/>
    <cellStyle name="SAPBEXundefined 2 2 4 3 3" xfId="11850"/>
    <cellStyle name="SAPBEXundefined 2 2 4 3 3 2" xfId="25353"/>
    <cellStyle name="SAPBEXundefined 2 2 4 3 4" xfId="18750"/>
    <cellStyle name="SAPBEXundefined 2 2 4 4" xfId="6550"/>
    <cellStyle name="SAPBEXundefined 2 2 4 4 2" xfId="13666"/>
    <cellStyle name="SAPBEXundefined 2 2 4 4 2 2" xfId="27011"/>
    <cellStyle name="SAPBEXundefined 2 2 4 4 3" xfId="20408"/>
    <cellStyle name="SAPBEXundefined 2 2 4 5" xfId="10155"/>
    <cellStyle name="SAPBEXundefined 2 2 4 5 2" xfId="23757"/>
    <cellStyle name="SAPBEXundefined 2 2 4 6" xfId="17153"/>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3" xfId="22408"/>
    <cellStyle name="SAPBEXundefined 2 2 5 2 3" xfId="12302"/>
    <cellStyle name="SAPBEXundefined 2 2 5 2 3 2" xfId="25758"/>
    <cellStyle name="SAPBEXundefined 2 2 5 2 4" xfId="19155"/>
    <cellStyle name="SAPBEXundefined 2 2 5 3" xfId="7002"/>
    <cellStyle name="SAPBEXundefined 2 2 5 3 2" xfId="14118"/>
    <cellStyle name="SAPBEXundefined 2 2 5 3 2 2" xfId="27416"/>
    <cellStyle name="SAPBEXundefined 2 2 5 3 3" xfId="20813"/>
    <cellStyle name="SAPBEXundefined 2 2 5 4" xfId="10608"/>
    <cellStyle name="SAPBEXundefined 2 2 5 4 2" xfId="24163"/>
    <cellStyle name="SAPBEXundefined 2 2 5 5" xfId="17559"/>
    <cellStyle name="SAPBEXundefined 2 2 6" xfId="4333"/>
    <cellStyle name="SAPBEXundefined 2 2 6 2" xfId="7844"/>
    <cellStyle name="SAPBEXundefined 2 2 6 2 2" xfId="14960"/>
    <cellStyle name="SAPBEXundefined 2 2 6 2 2 2" xfId="28219"/>
    <cellStyle name="SAPBEXundefined 2 2 6 2 3" xfId="21616"/>
    <cellStyle name="SAPBEXundefined 2 2 6 3" xfId="11450"/>
    <cellStyle name="SAPBEXundefined 2 2 6 3 2" xfId="24966"/>
    <cellStyle name="SAPBEXundefined 2 2 6 4" xfId="18363"/>
    <cellStyle name="SAPBEXundefined 2 2 7" xfId="6120"/>
    <cellStyle name="SAPBEXundefined 2 2 7 2" xfId="13236"/>
    <cellStyle name="SAPBEXundefined 2 2 7 2 2" xfId="26624"/>
    <cellStyle name="SAPBEXundefined 2 2 7 3" xfId="20021"/>
    <cellStyle name="SAPBEXundefined 2 2 8" xfId="9733"/>
    <cellStyle name="SAPBEXundefined 2 2 8 2" xfId="23370"/>
    <cellStyle name="SAPBEXundefined 2 2 9" xfId="16775"/>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3" xfId="22732"/>
    <cellStyle name="SAPBEXundefined 2 3 2 2 2 2 3" xfId="12636"/>
    <cellStyle name="SAPBEXundefined 2 3 2 2 2 2 3 2" xfId="26082"/>
    <cellStyle name="SAPBEXundefined 2 3 2 2 2 2 4" xfId="19479"/>
    <cellStyle name="SAPBEXundefined 2 3 2 2 2 3" xfId="7336"/>
    <cellStyle name="SAPBEXundefined 2 3 2 2 2 3 2" xfId="14452"/>
    <cellStyle name="SAPBEXundefined 2 3 2 2 2 3 2 2" xfId="27740"/>
    <cellStyle name="SAPBEXundefined 2 3 2 2 2 3 3" xfId="21137"/>
    <cellStyle name="SAPBEXundefined 2 3 2 2 2 4" xfId="10942"/>
    <cellStyle name="SAPBEXundefined 2 3 2 2 2 4 2" xfId="24487"/>
    <cellStyle name="SAPBEXundefined 2 3 2 2 2 5" xfId="17883"/>
    <cellStyle name="SAPBEXundefined 2 3 2 2 3" xfId="4672"/>
    <cellStyle name="SAPBEXundefined 2 3 2 2 3 2" xfId="8183"/>
    <cellStyle name="SAPBEXundefined 2 3 2 2 3 2 2" xfId="15299"/>
    <cellStyle name="SAPBEXundefined 2 3 2 2 3 2 2 2" xfId="28546"/>
    <cellStyle name="SAPBEXundefined 2 3 2 2 3 2 3" xfId="21943"/>
    <cellStyle name="SAPBEXundefined 2 3 2 2 3 3" xfId="11789"/>
    <cellStyle name="SAPBEXundefined 2 3 2 2 3 3 2" xfId="25293"/>
    <cellStyle name="SAPBEXundefined 2 3 2 2 3 4" xfId="18690"/>
    <cellStyle name="SAPBEXundefined 2 3 2 2 4" xfId="6487"/>
    <cellStyle name="SAPBEXundefined 2 3 2 2 4 2" xfId="13603"/>
    <cellStyle name="SAPBEXundefined 2 3 2 2 4 2 2" xfId="26951"/>
    <cellStyle name="SAPBEXundefined 2 3 2 2 4 3" xfId="20348"/>
    <cellStyle name="SAPBEXundefined 2 3 2 2 5" xfId="10092"/>
    <cellStyle name="SAPBEXundefined 2 3 2 2 5 2" xfId="23697"/>
    <cellStyle name="SAPBEXundefined 2 3 2 2 6" xfId="17093"/>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3" xfId="22332"/>
    <cellStyle name="SAPBEXundefined 2 3 2 3 2 3" xfId="12225"/>
    <cellStyle name="SAPBEXundefined 2 3 2 3 2 3 2" xfId="25682"/>
    <cellStyle name="SAPBEXundefined 2 3 2 3 2 4" xfId="19079"/>
    <cellStyle name="SAPBEXundefined 2 3 2 3 3" xfId="6925"/>
    <cellStyle name="SAPBEXundefined 2 3 2 3 3 2" xfId="14041"/>
    <cellStyle name="SAPBEXundefined 2 3 2 3 3 2 2" xfId="27340"/>
    <cellStyle name="SAPBEXundefined 2 3 2 3 3 3" xfId="20737"/>
    <cellStyle name="SAPBEXundefined 2 3 2 3 4" xfId="10530"/>
    <cellStyle name="SAPBEXundefined 2 3 2 3 4 2" xfId="24086"/>
    <cellStyle name="SAPBEXundefined 2 3 2 3 5" xfId="17482"/>
    <cellStyle name="SAPBEXundefined 2 3 2 4" xfId="4248"/>
    <cellStyle name="SAPBEXundefined 2 3 2 4 2" xfId="7760"/>
    <cellStyle name="SAPBEXundefined 2 3 2 4 2 2" xfId="14876"/>
    <cellStyle name="SAPBEXundefined 2 3 2 4 2 2 2" xfId="28143"/>
    <cellStyle name="SAPBEXundefined 2 3 2 4 2 3" xfId="21540"/>
    <cellStyle name="SAPBEXundefined 2 3 2 4 3" xfId="11366"/>
    <cellStyle name="SAPBEXundefined 2 3 2 4 3 2" xfId="24890"/>
    <cellStyle name="SAPBEXundefined 2 3 2 4 4" xfId="18286"/>
    <cellStyle name="SAPBEXundefined 2 3 2 5" xfId="6032"/>
    <cellStyle name="SAPBEXundefined 2 3 2 5 2" xfId="13149"/>
    <cellStyle name="SAPBEXundefined 2 3 2 5 2 2" xfId="26548"/>
    <cellStyle name="SAPBEXundefined 2 3 2 5 3" xfId="19945"/>
    <cellStyle name="SAPBEXundefined 2 3 2 6" xfId="9647"/>
    <cellStyle name="SAPBEXundefined 2 3 2 6 2" xfId="23294"/>
    <cellStyle name="SAPBEXundefined 2 3 2 7" xfId="16699"/>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3" xfId="22837"/>
    <cellStyle name="SAPBEXundefined 2 3 3 2 2 3" xfId="12742"/>
    <cellStyle name="SAPBEXundefined 2 3 3 2 2 3 2" xfId="26187"/>
    <cellStyle name="SAPBEXundefined 2 3 3 2 2 4" xfId="19584"/>
    <cellStyle name="SAPBEXundefined 2 3 3 2 3" xfId="7442"/>
    <cellStyle name="SAPBEXundefined 2 3 3 2 3 2" xfId="14558"/>
    <cellStyle name="SAPBEXundefined 2 3 3 2 3 2 2" xfId="27845"/>
    <cellStyle name="SAPBEXundefined 2 3 3 2 3 3" xfId="21242"/>
    <cellStyle name="SAPBEXundefined 2 3 3 2 4" xfId="11048"/>
    <cellStyle name="SAPBEXundefined 2 3 3 2 4 2" xfId="24592"/>
    <cellStyle name="SAPBEXundefined 2 3 3 2 5" xfId="17988"/>
    <cellStyle name="SAPBEXundefined 2 3 3 3" xfId="4788"/>
    <cellStyle name="SAPBEXundefined 2 3 3 3 2" xfId="8299"/>
    <cellStyle name="SAPBEXundefined 2 3 3 3 2 2" xfId="15415"/>
    <cellStyle name="SAPBEXundefined 2 3 3 3 2 2 2" xfId="28651"/>
    <cellStyle name="SAPBEXundefined 2 3 3 3 2 3" xfId="22048"/>
    <cellStyle name="SAPBEXundefined 2 3 3 3 3" xfId="11905"/>
    <cellStyle name="SAPBEXundefined 2 3 3 3 3 2" xfId="25398"/>
    <cellStyle name="SAPBEXundefined 2 3 3 3 4" xfId="18795"/>
    <cellStyle name="SAPBEXundefined 2 3 3 4" xfId="6605"/>
    <cellStyle name="SAPBEXundefined 2 3 3 4 2" xfId="13721"/>
    <cellStyle name="SAPBEXundefined 2 3 3 4 2 2" xfId="27056"/>
    <cellStyle name="SAPBEXundefined 2 3 3 4 3" xfId="20453"/>
    <cellStyle name="SAPBEXundefined 2 3 3 5" xfId="10210"/>
    <cellStyle name="SAPBEXundefined 2 3 3 5 2" xfId="23802"/>
    <cellStyle name="SAPBEXundefined 2 3 3 6" xfId="17198"/>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3" xfId="22453"/>
    <cellStyle name="SAPBEXundefined 2 3 4 2 3" xfId="12356"/>
    <cellStyle name="SAPBEXundefined 2 3 4 2 3 2" xfId="25803"/>
    <cellStyle name="SAPBEXundefined 2 3 4 2 4" xfId="19200"/>
    <cellStyle name="SAPBEXundefined 2 3 4 3" xfId="7056"/>
    <cellStyle name="SAPBEXundefined 2 3 4 3 2" xfId="14172"/>
    <cellStyle name="SAPBEXundefined 2 3 4 3 2 2" xfId="27461"/>
    <cellStyle name="SAPBEXundefined 2 3 4 3 3" xfId="20858"/>
    <cellStyle name="SAPBEXundefined 2 3 4 4" xfId="10662"/>
    <cellStyle name="SAPBEXundefined 2 3 4 4 2" xfId="24208"/>
    <cellStyle name="SAPBEXundefined 2 3 4 5" xfId="17604"/>
    <cellStyle name="SAPBEXundefined 2 3 5" xfId="4387"/>
    <cellStyle name="SAPBEXundefined 2 3 5 2" xfId="7898"/>
    <cellStyle name="SAPBEXundefined 2 3 5 2 2" xfId="15014"/>
    <cellStyle name="SAPBEXundefined 2 3 5 2 2 2" xfId="28264"/>
    <cellStyle name="SAPBEXundefined 2 3 5 2 3" xfId="21661"/>
    <cellStyle name="SAPBEXundefined 2 3 5 3" xfId="11504"/>
    <cellStyle name="SAPBEXundefined 2 3 5 3 2" xfId="25011"/>
    <cellStyle name="SAPBEXundefined 2 3 5 4" xfId="18408"/>
    <cellStyle name="SAPBEXundefined 2 3 6" xfId="6184"/>
    <cellStyle name="SAPBEXundefined 2 3 6 2" xfId="13300"/>
    <cellStyle name="SAPBEXundefined 2 3 6 2 2" xfId="26669"/>
    <cellStyle name="SAPBEXundefined 2 3 6 3" xfId="20066"/>
    <cellStyle name="SAPBEXundefined 2 3 7" xfId="9789"/>
    <cellStyle name="SAPBEXundefined 2 3 7 2" xfId="23415"/>
    <cellStyle name="SAPBEXundefined 2 3 8" xfId="16810"/>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3" xfId="22633"/>
    <cellStyle name="SAPBEXundefined 2 4 2 2 2 3" xfId="12536"/>
    <cellStyle name="SAPBEXundefined 2 4 2 2 2 3 2" xfId="25983"/>
    <cellStyle name="SAPBEXundefined 2 4 2 2 2 4" xfId="19380"/>
    <cellStyle name="SAPBEXundefined 2 4 2 2 3" xfId="7236"/>
    <cellStyle name="SAPBEXundefined 2 4 2 2 3 2" xfId="14352"/>
    <cellStyle name="SAPBEXundefined 2 4 2 2 3 2 2" xfId="27641"/>
    <cellStyle name="SAPBEXundefined 2 4 2 2 3 3" xfId="21038"/>
    <cellStyle name="SAPBEXundefined 2 4 2 2 4" xfId="10842"/>
    <cellStyle name="SAPBEXundefined 2 4 2 2 4 2" xfId="24388"/>
    <cellStyle name="SAPBEXundefined 2 4 2 2 5" xfId="17784"/>
    <cellStyle name="SAPBEXundefined 2 4 2 3" xfId="4572"/>
    <cellStyle name="SAPBEXundefined 2 4 2 3 2" xfId="8083"/>
    <cellStyle name="SAPBEXundefined 2 4 2 3 2 2" xfId="15199"/>
    <cellStyle name="SAPBEXundefined 2 4 2 3 2 2 2" xfId="28447"/>
    <cellStyle name="SAPBEXundefined 2 4 2 3 2 3" xfId="21844"/>
    <cellStyle name="SAPBEXundefined 2 4 2 3 3" xfId="11689"/>
    <cellStyle name="SAPBEXundefined 2 4 2 3 3 2" xfId="25194"/>
    <cellStyle name="SAPBEXundefined 2 4 2 3 4" xfId="18591"/>
    <cellStyle name="SAPBEXundefined 2 4 2 4" xfId="6386"/>
    <cellStyle name="SAPBEXundefined 2 4 2 4 2" xfId="13502"/>
    <cellStyle name="SAPBEXundefined 2 4 2 4 2 2" xfId="26852"/>
    <cellStyle name="SAPBEXundefined 2 4 2 4 3" xfId="20249"/>
    <cellStyle name="SAPBEXundefined 2 4 2 5" xfId="9991"/>
    <cellStyle name="SAPBEXundefined 2 4 2 5 2" xfId="23598"/>
    <cellStyle name="SAPBEXundefined 2 4 2 6" xfId="16994"/>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3" xfId="22233"/>
    <cellStyle name="SAPBEXundefined 2 4 3 2 3" xfId="12116"/>
    <cellStyle name="SAPBEXundefined 2 4 3 2 3 2" xfId="25583"/>
    <cellStyle name="SAPBEXundefined 2 4 3 2 4" xfId="18980"/>
    <cellStyle name="SAPBEXundefined 2 4 3 3" xfId="6816"/>
    <cellStyle name="SAPBEXundefined 2 4 3 3 2" xfId="13932"/>
    <cellStyle name="SAPBEXundefined 2 4 3 3 2 2" xfId="27241"/>
    <cellStyle name="SAPBEXundefined 2 4 3 3 3" xfId="20638"/>
    <cellStyle name="SAPBEXundefined 2 4 3 4" xfId="10421"/>
    <cellStyle name="SAPBEXundefined 2 4 3 4 2" xfId="23987"/>
    <cellStyle name="SAPBEXundefined 2 4 3 5" xfId="17383"/>
    <cellStyle name="SAPBEXundefined 2 4 4" xfId="4139"/>
    <cellStyle name="SAPBEXundefined 2 4 4 2" xfId="7651"/>
    <cellStyle name="SAPBEXundefined 2 4 4 2 2" xfId="14767"/>
    <cellStyle name="SAPBEXundefined 2 4 4 2 2 2" xfId="28044"/>
    <cellStyle name="SAPBEXundefined 2 4 4 2 3" xfId="21441"/>
    <cellStyle name="SAPBEXundefined 2 4 4 3" xfId="11257"/>
    <cellStyle name="SAPBEXundefined 2 4 4 3 2" xfId="24791"/>
    <cellStyle name="SAPBEXundefined 2 4 4 4" xfId="18187"/>
    <cellStyle name="SAPBEXundefined 2 4 5" xfId="5923"/>
    <cellStyle name="SAPBEXundefined 2 4 5 2" xfId="13040"/>
    <cellStyle name="SAPBEXundefined 2 4 5 2 2" xfId="26449"/>
    <cellStyle name="SAPBEXundefined 2 4 5 3" xfId="19846"/>
    <cellStyle name="SAPBEXundefined 2 4 6" xfId="9538"/>
    <cellStyle name="SAPBEXundefined 2 4 6 2" xfId="23195"/>
    <cellStyle name="SAPBEXundefined 2 4 7" xfId="16600"/>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3" xfId="22374"/>
    <cellStyle name="SAPBEXundefined 2 5 2 2 3" xfId="12267"/>
    <cellStyle name="SAPBEXundefined 2 5 2 2 3 2" xfId="25724"/>
    <cellStyle name="SAPBEXundefined 2 5 2 2 4" xfId="19121"/>
    <cellStyle name="SAPBEXundefined 2 5 2 3" xfId="6967"/>
    <cellStyle name="SAPBEXundefined 2 5 2 3 2" xfId="14083"/>
    <cellStyle name="SAPBEXundefined 2 5 2 3 2 2" xfId="27382"/>
    <cellStyle name="SAPBEXundefined 2 5 2 3 3" xfId="20779"/>
    <cellStyle name="SAPBEXundefined 2 5 2 4" xfId="10572"/>
    <cellStyle name="SAPBEXundefined 2 5 2 4 2" xfId="24128"/>
    <cellStyle name="SAPBEXundefined 2 5 2 5" xfId="17524"/>
    <cellStyle name="SAPBEXundefined 2 5 3" xfId="4290"/>
    <cellStyle name="SAPBEXundefined 2 5 3 2" xfId="7802"/>
    <cellStyle name="SAPBEXundefined 2 5 3 2 2" xfId="14918"/>
    <cellStyle name="SAPBEXundefined 2 5 3 2 2 2" xfId="28185"/>
    <cellStyle name="SAPBEXundefined 2 5 3 2 3" xfId="21582"/>
    <cellStyle name="SAPBEXundefined 2 5 3 3" xfId="11408"/>
    <cellStyle name="SAPBEXundefined 2 5 3 3 2" xfId="24932"/>
    <cellStyle name="SAPBEXundefined 2 5 3 4" xfId="18328"/>
    <cellStyle name="SAPBEXundefined 2 5 4" xfId="6075"/>
    <cellStyle name="SAPBEXundefined 2 5 4 2" xfId="13192"/>
    <cellStyle name="SAPBEXundefined 2 5 4 2 2" xfId="26590"/>
    <cellStyle name="SAPBEXundefined 2 5 4 3" xfId="19987"/>
    <cellStyle name="SAPBEXundefined 2 5 5" xfId="9690"/>
    <cellStyle name="SAPBEXundefined 2 5 5 2" xfId="23336"/>
    <cellStyle name="SAPBEXundefined 2 5 6" xfId="16741"/>
    <cellStyle name="SAPBEXundefined 2 6" xfId="2710"/>
    <cellStyle name="SAPBEXundefined 2 6 2" xfId="4419"/>
    <cellStyle name="SAPBEXundefined 2 6 2 2" xfId="7930"/>
    <cellStyle name="SAPBEXundefined 2 6 2 2 2" xfId="15046"/>
    <cellStyle name="SAPBEXundefined 2 6 2 2 2 2" xfId="28295"/>
    <cellStyle name="SAPBEXundefined 2 6 2 2 3" xfId="21692"/>
    <cellStyle name="SAPBEXundefined 2 6 2 3" xfId="11536"/>
    <cellStyle name="SAPBEXundefined 2 6 2 3 2" xfId="25042"/>
    <cellStyle name="SAPBEXundefined 2 6 2 4" xfId="18439"/>
    <cellStyle name="SAPBEXundefined 2 6 3" xfId="6224"/>
    <cellStyle name="SAPBEXundefined 2 6 3 2" xfId="13340"/>
    <cellStyle name="SAPBEXundefined 2 6 3 2 2" xfId="26700"/>
    <cellStyle name="SAPBEXundefined 2 6 3 3" xfId="20097"/>
    <cellStyle name="SAPBEXundefined 2 6 4" xfId="9829"/>
    <cellStyle name="SAPBEXundefined 2 6 4 2" xfId="23446"/>
    <cellStyle name="SAPBEXundefined 2 6 5" xfId="16841"/>
    <cellStyle name="SAPBEXundefined 2 7" xfId="2022"/>
    <cellStyle name="SAPBEXundefined 2 7 2" xfId="2269"/>
    <cellStyle name="SAPBEXundefined 2 7 2 2" xfId="9426"/>
    <cellStyle name="SAPBEXundefined 2 7 2 2 2" xfId="23106"/>
    <cellStyle name="SAPBEXundefined 2 7 2 3" xfId="16527"/>
    <cellStyle name="SAPBEXundefined 2 7 3" xfId="9297"/>
    <cellStyle name="SAPBEXundefined 2 7 3 2" xfId="22998"/>
    <cellStyle name="SAPBEXundefined 2 7 4" xfId="2209"/>
    <cellStyle name="SAPBEXundefined 2 8" xfId="5812"/>
    <cellStyle name="SAPBEXundefined 2 8 2" xfId="12929"/>
    <cellStyle name="SAPBEXundefined 2 8 2 2" xfId="26363"/>
    <cellStyle name="SAPBEXundefined 2 8 3" xfId="19760"/>
    <cellStyle name="SAPBEXundefined 2 9" xfId="9358"/>
    <cellStyle name="SAPBEXundefined 2 9 2" xfId="23043"/>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1" xfId="16466"/>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3" xfId="22937"/>
    <cellStyle name="계산 2 2 2 2 2 2 2 2 3" xfId="12842"/>
    <cellStyle name="계산 2 2 2 2 2 2 2 2 3 2" xfId="26287"/>
    <cellStyle name="계산 2 2 2 2 2 2 2 2 4" xfId="19684"/>
    <cellStyle name="계산 2 2 2 2 2 2 2 3" xfId="7542"/>
    <cellStyle name="계산 2 2 2 2 2 2 2 3 2" xfId="14658"/>
    <cellStyle name="계산 2 2 2 2 2 2 2 3 2 2" xfId="27945"/>
    <cellStyle name="계산 2 2 2 2 2 2 2 3 3" xfId="21342"/>
    <cellStyle name="계산 2 2 2 2 2 2 2 4" xfId="11148"/>
    <cellStyle name="계산 2 2 2 2 2 2 2 4 2" xfId="24692"/>
    <cellStyle name="계산 2 2 2 2 2 2 2 5" xfId="18088"/>
    <cellStyle name="계산 2 2 2 2 2 2 3" xfId="4905"/>
    <cellStyle name="계산 2 2 2 2 2 2 3 2" xfId="8416"/>
    <cellStyle name="계산 2 2 2 2 2 2 3 2 2" xfId="15532"/>
    <cellStyle name="계산 2 2 2 2 2 2 3 2 2 2" xfId="28751"/>
    <cellStyle name="계산 2 2 2 2 2 2 3 2 3" xfId="22148"/>
    <cellStyle name="계산 2 2 2 2 2 2 3 3" xfId="12022"/>
    <cellStyle name="계산 2 2 2 2 2 2 3 3 2" xfId="25498"/>
    <cellStyle name="계산 2 2 2 2 2 2 3 4" xfId="18895"/>
    <cellStyle name="계산 2 2 2 2 2 2 4" xfId="6722"/>
    <cellStyle name="계산 2 2 2 2 2 2 4 2" xfId="13838"/>
    <cellStyle name="계산 2 2 2 2 2 2 4 2 2" xfId="27156"/>
    <cellStyle name="계산 2 2 2 2 2 2 4 3" xfId="20553"/>
    <cellStyle name="계산 2 2 2 2 2 2 5" xfId="10327"/>
    <cellStyle name="계산 2 2 2 2 2 2 5 2" xfId="23902"/>
    <cellStyle name="계산 2 2 2 2 2 2 6" xfId="17298"/>
    <cellStyle name="계산 2 2 2 2 2 3" xfId="3644"/>
    <cellStyle name="계산 2 2 2 2 2 3 2" xfId="5339"/>
    <cellStyle name="계산 2 2 2 2 2 3 2 2" xfId="8850"/>
    <cellStyle name="계산 2 2 2 2 2 3 2 2 2" xfId="15966"/>
    <cellStyle name="계산 2 2 2 2 2 3 2 2 2 2" xfId="29156"/>
    <cellStyle name="계산 2 2 2 2 2 3 2 2 3" xfId="22553"/>
    <cellStyle name="계산 2 2 2 2 2 3 2 3" xfId="12456"/>
    <cellStyle name="계산 2 2 2 2 2 3 2 3 2" xfId="25903"/>
    <cellStyle name="계산 2 2 2 2 2 3 2 4" xfId="19300"/>
    <cellStyle name="계산 2 2 2 2 2 3 3" xfId="7156"/>
    <cellStyle name="계산 2 2 2 2 2 3 3 2" xfId="14272"/>
    <cellStyle name="계산 2 2 2 2 2 3 3 2 2" xfId="27561"/>
    <cellStyle name="계산 2 2 2 2 2 3 3 3" xfId="20958"/>
    <cellStyle name="계산 2 2 2 2 2 3 4" xfId="10762"/>
    <cellStyle name="계산 2 2 2 2 2 3 4 2" xfId="24308"/>
    <cellStyle name="계산 2 2 2 2 2 3 5" xfId="17704"/>
    <cellStyle name="계산 2 2 2 2 2 4" xfId="4491"/>
    <cellStyle name="계산 2 2 2 2 2 4 2" xfId="8002"/>
    <cellStyle name="계산 2 2 2 2 2 4 2 2" xfId="15118"/>
    <cellStyle name="계산 2 2 2 2 2 4 2 2 2" xfId="28367"/>
    <cellStyle name="계산 2 2 2 2 2 4 2 3" xfId="21764"/>
    <cellStyle name="계산 2 2 2 2 2 4 3" xfId="11608"/>
    <cellStyle name="계산 2 2 2 2 2 4 3 2" xfId="25114"/>
    <cellStyle name="계산 2 2 2 2 2 4 4" xfId="18511"/>
    <cellStyle name="계산 2 2 2 2 2 5" xfId="6305"/>
    <cellStyle name="계산 2 2 2 2 2 5 2" xfId="13421"/>
    <cellStyle name="계산 2 2 2 2 2 5 2 2" xfId="26772"/>
    <cellStyle name="계산 2 2 2 2 2 5 3" xfId="20169"/>
    <cellStyle name="계산 2 2 2 2 2 6" xfId="9910"/>
    <cellStyle name="계산 2 2 2 2 2 6 2" xfId="23518"/>
    <cellStyle name="계산 2 2 2 2 2 7" xfId="16914"/>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3" xfId="22885"/>
    <cellStyle name="계산 2 2 2 2 3 2 2 3" xfId="12790"/>
    <cellStyle name="계산 2 2 2 2 3 2 2 3 2" xfId="26235"/>
    <cellStyle name="계산 2 2 2 2 3 2 2 4" xfId="19632"/>
    <cellStyle name="계산 2 2 2 2 3 2 3" xfId="7490"/>
    <cellStyle name="계산 2 2 2 2 3 2 3 2" xfId="14606"/>
    <cellStyle name="계산 2 2 2 2 3 2 3 2 2" xfId="27893"/>
    <cellStyle name="계산 2 2 2 2 3 2 3 3" xfId="21290"/>
    <cellStyle name="계산 2 2 2 2 3 2 4" xfId="11096"/>
    <cellStyle name="계산 2 2 2 2 3 2 4 2" xfId="24640"/>
    <cellStyle name="계산 2 2 2 2 3 2 5" xfId="18036"/>
    <cellStyle name="계산 2 2 2 2 3 3" xfId="4845"/>
    <cellStyle name="계산 2 2 2 2 3 3 2" xfId="8356"/>
    <cellStyle name="계산 2 2 2 2 3 3 2 2" xfId="15472"/>
    <cellStyle name="계산 2 2 2 2 3 3 2 2 2" xfId="28699"/>
    <cellStyle name="계산 2 2 2 2 3 3 2 3" xfId="22096"/>
    <cellStyle name="계산 2 2 2 2 3 3 3" xfId="11962"/>
    <cellStyle name="계산 2 2 2 2 3 3 3 2" xfId="25446"/>
    <cellStyle name="계산 2 2 2 2 3 3 4" xfId="18843"/>
    <cellStyle name="계산 2 2 2 2 3 4" xfId="6662"/>
    <cellStyle name="계산 2 2 2 2 3 4 2" xfId="13778"/>
    <cellStyle name="계산 2 2 2 2 3 4 2 2" xfId="27104"/>
    <cellStyle name="계산 2 2 2 2 3 4 3" xfId="20501"/>
    <cellStyle name="계산 2 2 2 2 3 5" xfId="10267"/>
    <cellStyle name="계산 2 2 2 2 3 5 2" xfId="23850"/>
    <cellStyle name="계산 2 2 2 2 3 6" xfId="17246"/>
    <cellStyle name="계산 2 2 2 2 4" xfId="3592"/>
    <cellStyle name="계산 2 2 2 2 4 2" xfId="5287"/>
    <cellStyle name="계산 2 2 2 2 4 2 2" xfId="8798"/>
    <cellStyle name="계산 2 2 2 2 4 2 2 2" xfId="15914"/>
    <cellStyle name="계산 2 2 2 2 4 2 2 2 2" xfId="29104"/>
    <cellStyle name="계산 2 2 2 2 4 2 2 3" xfId="22501"/>
    <cellStyle name="계산 2 2 2 2 4 2 3" xfId="12404"/>
    <cellStyle name="계산 2 2 2 2 4 2 3 2" xfId="25851"/>
    <cellStyle name="계산 2 2 2 2 4 2 4" xfId="19248"/>
    <cellStyle name="계산 2 2 2 2 4 3" xfId="7104"/>
    <cellStyle name="계산 2 2 2 2 4 3 2" xfId="14220"/>
    <cellStyle name="계산 2 2 2 2 4 3 2 2" xfId="27509"/>
    <cellStyle name="계산 2 2 2 2 4 3 3" xfId="20906"/>
    <cellStyle name="계산 2 2 2 2 4 4" xfId="10710"/>
    <cellStyle name="계산 2 2 2 2 4 4 2" xfId="24256"/>
    <cellStyle name="계산 2 2 2 2 4 5" xfId="17652"/>
    <cellStyle name="계산 2 2 2 2 5" xfId="4439"/>
    <cellStyle name="계산 2 2 2 2 5 2" xfId="7950"/>
    <cellStyle name="계산 2 2 2 2 5 2 2" xfId="15066"/>
    <cellStyle name="계산 2 2 2 2 5 2 2 2" xfId="28315"/>
    <cellStyle name="계산 2 2 2 2 5 2 3" xfId="21712"/>
    <cellStyle name="계산 2 2 2 2 5 3" xfId="11556"/>
    <cellStyle name="계산 2 2 2 2 5 3 2" xfId="25062"/>
    <cellStyle name="계산 2 2 2 2 5 4" xfId="18459"/>
    <cellStyle name="계산 2 2 2 2 6" xfId="6245"/>
    <cellStyle name="계산 2 2 2 2 6 2" xfId="13361"/>
    <cellStyle name="계산 2 2 2 2 6 2 2" xfId="26720"/>
    <cellStyle name="계산 2 2 2 2 6 3" xfId="20117"/>
    <cellStyle name="계산 2 2 2 2 7" xfId="9850"/>
    <cellStyle name="계산 2 2 2 2 7 2" xfId="23466"/>
    <cellStyle name="계산 2 2 2 2 8" xfId="16861"/>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3" xfId="22689"/>
    <cellStyle name="계산 2 2 2 3 2 2 2 3" xfId="12593"/>
    <cellStyle name="계산 2 2 2 3 2 2 2 3 2" xfId="26039"/>
    <cellStyle name="계산 2 2 2 3 2 2 2 4" xfId="19436"/>
    <cellStyle name="계산 2 2 2 3 2 2 3" xfId="7293"/>
    <cellStyle name="계산 2 2 2 3 2 2 3 2" xfId="14409"/>
    <cellStyle name="계산 2 2 2 3 2 2 3 2 2" xfId="27697"/>
    <cellStyle name="계산 2 2 2 3 2 2 3 3" xfId="21094"/>
    <cellStyle name="계산 2 2 2 3 2 2 4" xfId="10899"/>
    <cellStyle name="계산 2 2 2 3 2 2 4 2" xfId="24444"/>
    <cellStyle name="계산 2 2 2 3 2 2 5" xfId="17840"/>
    <cellStyle name="계산 2 2 2 3 2 3" xfId="4629"/>
    <cellStyle name="계산 2 2 2 3 2 3 2" xfId="8140"/>
    <cellStyle name="계산 2 2 2 3 2 3 2 2" xfId="15256"/>
    <cellStyle name="계산 2 2 2 3 2 3 2 2 2" xfId="28503"/>
    <cellStyle name="계산 2 2 2 3 2 3 2 3" xfId="21900"/>
    <cellStyle name="계산 2 2 2 3 2 3 3" xfId="11746"/>
    <cellStyle name="계산 2 2 2 3 2 3 3 2" xfId="25250"/>
    <cellStyle name="계산 2 2 2 3 2 3 4" xfId="18647"/>
    <cellStyle name="계산 2 2 2 3 2 4" xfId="6444"/>
    <cellStyle name="계산 2 2 2 3 2 4 2" xfId="13560"/>
    <cellStyle name="계산 2 2 2 3 2 4 2 2" xfId="26908"/>
    <cellStyle name="계산 2 2 2 3 2 4 3" xfId="20305"/>
    <cellStyle name="계산 2 2 2 3 2 5" xfId="10049"/>
    <cellStyle name="계산 2 2 2 3 2 5 2" xfId="23654"/>
    <cellStyle name="계산 2 2 2 3 2 6" xfId="17050"/>
    <cellStyle name="계산 2 2 2 3 3" xfId="3361"/>
    <cellStyle name="계산 2 2 2 3 3 2" xfId="5057"/>
    <cellStyle name="계산 2 2 2 3 3 2 2" xfId="8568"/>
    <cellStyle name="계산 2 2 2 3 3 2 2 2" xfId="15684"/>
    <cellStyle name="계산 2 2 2 3 3 2 2 2 2" xfId="28892"/>
    <cellStyle name="계산 2 2 2 3 3 2 2 3" xfId="22289"/>
    <cellStyle name="계산 2 2 2 3 3 2 3" xfId="12174"/>
    <cellStyle name="계산 2 2 2 3 3 2 3 2" xfId="25639"/>
    <cellStyle name="계산 2 2 2 3 3 2 4" xfId="19036"/>
    <cellStyle name="계산 2 2 2 3 3 3" xfId="6874"/>
    <cellStyle name="계산 2 2 2 3 3 3 2" xfId="13990"/>
    <cellStyle name="계산 2 2 2 3 3 3 2 2" xfId="27297"/>
    <cellStyle name="계산 2 2 2 3 3 3 3" xfId="20694"/>
    <cellStyle name="계산 2 2 2 3 3 4" xfId="10479"/>
    <cellStyle name="계산 2 2 2 3 3 4 2" xfId="24043"/>
    <cellStyle name="계산 2 2 2 3 3 5" xfId="17439"/>
    <cellStyle name="계산 2 2 2 3 4" xfId="4197"/>
    <cellStyle name="계산 2 2 2 3 4 2" xfId="7709"/>
    <cellStyle name="계산 2 2 2 3 4 2 2" xfId="14825"/>
    <cellStyle name="계산 2 2 2 3 4 2 2 2" xfId="28100"/>
    <cellStyle name="계산 2 2 2 3 4 2 3" xfId="21497"/>
    <cellStyle name="계산 2 2 2 3 4 3" xfId="11315"/>
    <cellStyle name="계산 2 2 2 3 4 3 2" xfId="24847"/>
    <cellStyle name="계산 2 2 2 3 4 4" xfId="18243"/>
    <cellStyle name="계산 2 2 2 3 5" xfId="5981"/>
    <cellStyle name="계산 2 2 2 3 5 2" xfId="13098"/>
    <cellStyle name="계산 2 2 2 3 5 2 2" xfId="26505"/>
    <cellStyle name="계산 2 2 2 3 5 3" xfId="19902"/>
    <cellStyle name="계산 2 2 2 3 6" xfId="9596"/>
    <cellStyle name="계산 2 2 2 3 6 2" xfId="23251"/>
    <cellStyle name="계산 2 2 2 3 7" xfId="16656"/>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3" xfId="22794"/>
    <cellStyle name="계산 2 2 2 4 2 2 3" xfId="12698"/>
    <cellStyle name="계산 2 2 2 4 2 2 3 2" xfId="26144"/>
    <cellStyle name="계산 2 2 2 4 2 2 4" xfId="19541"/>
    <cellStyle name="계산 2 2 2 4 2 3" xfId="7398"/>
    <cellStyle name="계산 2 2 2 4 2 3 2" xfId="14514"/>
    <cellStyle name="계산 2 2 2 4 2 3 2 2" xfId="27802"/>
    <cellStyle name="계산 2 2 2 4 2 3 3" xfId="21199"/>
    <cellStyle name="계산 2 2 2 4 2 4" xfId="11004"/>
    <cellStyle name="계산 2 2 2 4 2 4 2" xfId="24549"/>
    <cellStyle name="계산 2 2 2 4 2 5" xfId="17945"/>
    <cellStyle name="계산 2 2 2 4 3" xfId="4735"/>
    <cellStyle name="계산 2 2 2 4 3 2" xfId="8246"/>
    <cellStyle name="계산 2 2 2 4 3 2 2" xfId="15362"/>
    <cellStyle name="계산 2 2 2 4 3 2 2 2" xfId="28608"/>
    <cellStyle name="계산 2 2 2 4 3 2 3" xfId="22005"/>
    <cellStyle name="계산 2 2 2 4 3 3" xfId="11852"/>
    <cellStyle name="계산 2 2 2 4 3 3 2" xfId="25355"/>
    <cellStyle name="계산 2 2 2 4 3 4" xfId="18752"/>
    <cellStyle name="계산 2 2 2 4 4" xfId="6552"/>
    <cellStyle name="계산 2 2 2 4 4 2" xfId="13668"/>
    <cellStyle name="계산 2 2 2 4 4 2 2" xfId="27013"/>
    <cellStyle name="계산 2 2 2 4 4 3" xfId="20410"/>
    <cellStyle name="계산 2 2 2 4 5" xfId="10157"/>
    <cellStyle name="계산 2 2 2 4 5 2" xfId="23759"/>
    <cellStyle name="계산 2 2 2 4 6" xfId="17155"/>
    <cellStyle name="계산 2 2 2 5" xfId="3492"/>
    <cellStyle name="계산 2 2 2 5 2" xfId="5187"/>
    <cellStyle name="계산 2 2 2 5 2 2" xfId="8698"/>
    <cellStyle name="계산 2 2 2 5 2 2 2" xfId="15814"/>
    <cellStyle name="계산 2 2 2 5 2 2 2 2" xfId="29013"/>
    <cellStyle name="계산 2 2 2 5 2 2 3" xfId="22410"/>
    <cellStyle name="계산 2 2 2 5 2 3" xfId="12304"/>
    <cellStyle name="계산 2 2 2 5 2 3 2" xfId="25760"/>
    <cellStyle name="계산 2 2 2 5 2 4" xfId="19157"/>
    <cellStyle name="계산 2 2 2 5 3" xfId="7004"/>
    <cellStyle name="계산 2 2 2 5 3 2" xfId="14120"/>
    <cellStyle name="계산 2 2 2 5 3 2 2" xfId="27418"/>
    <cellStyle name="계산 2 2 2 5 3 3" xfId="20815"/>
    <cellStyle name="계산 2 2 2 5 4" xfId="10610"/>
    <cellStyle name="계산 2 2 2 5 4 2" xfId="24165"/>
    <cellStyle name="계산 2 2 2 5 5" xfId="17561"/>
    <cellStyle name="계산 2 2 2 6" xfId="4335"/>
    <cellStyle name="계산 2 2 2 6 2" xfId="7846"/>
    <cellStyle name="계산 2 2 2 6 2 2" xfId="14962"/>
    <cellStyle name="계산 2 2 2 6 2 2 2" xfId="28221"/>
    <cellStyle name="계산 2 2 2 6 2 3" xfId="21618"/>
    <cellStyle name="계산 2 2 2 6 3" xfId="11452"/>
    <cellStyle name="계산 2 2 2 6 3 2" xfId="24968"/>
    <cellStyle name="계산 2 2 2 6 4" xfId="18365"/>
    <cellStyle name="계산 2 2 2 7" xfId="6122"/>
    <cellStyle name="계산 2 2 2 7 2" xfId="13238"/>
    <cellStyle name="계산 2 2 2 7 2 2" xfId="26626"/>
    <cellStyle name="계산 2 2 2 7 3" xfId="20023"/>
    <cellStyle name="계산 2 2 2 8" xfId="9735"/>
    <cellStyle name="계산 2 2 2 8 2" xfId="23372"/>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3" xfId="22734"/>
    <cellStyle name="계산 2 2 3 2 2 2 2 3" xfId="12638"/>
    <cellStyle name="계산 2 2 3 2 2 2 2 3 2" xfId="26084"/>
    <cellStyle name="계산 2 2 3 2 2 2 2 4" xfId="19481"/>
    <cellStyle name="계산 2 2 3 2 2 2 3" xfId="7338"/>
    <cellStyle name="계산 2 2 3 2 2 2 3 2" xfId="14454"/>
    <cellStyle name="계산 2 2 3 2 2 2 3 2 2" xfId="27742"/>
    <cellStyle name="계산 2 2 3 2 2 2 3 3" xfId="21139"/>
    <cellStyle name="계산 2 2 3 2 2 2 4" xfId="10944"/>
    <cellStyle name="계산 2 2 3 2 2 2 4 2" xfId="24489"/>
    <cellStyle name="계산 2 2 3 2 2 2 5" xfId="17885"/>
    <cellStyle name="계산 2 2 3 2 2 3" xfId="4674"/>
    <cellStyle name="계산 2 2 3 2 2 3 2" xfId="8185"/>
    <cellStyle name="계산 2 2 3 2 2 3 2 2" xfId="15301"/>
    <cellStyle name="계산 2 2 3 2 2 3 2 2 2" xfId="28548"/>
    <cellStyle name="계산 2 2 3 2 2 3 2 3" xfId="21945"/>
    <cellStyle name="계산 2 2 3 2 2 3 3" xfId="11791"/>
    <cellStyle name="계산 2 2 3 2 2 3 3 2" xfId="25295"/>
    <cellStyle name="계산 2 2 3 2 2 3 4" xfId="18692"/>
    <cellStyle name="계산 2 2 3 2 2 4" xfId="6489"/>
    <cellStyle name="계산 2 2 3 2 2 4 2" xfId="13605"/>
    <cellStyle name="계산 2 2 3 2 2 4 2 2" xfId="26953"/>
    <cellStyle name="계산 2 2 3 2 2 4 3" xfId="20350"/>
    <cellStyle name="계산 2 2 3 2 2 5" xfId="10094"/>
    <cellStyle name="계산 2 2 3 2 2 5 2" xfId="23699"/>
    <cellStyle name="계산 2 2 3 2 2 6" xfId="17095"/>
    <cellStyle name="계산 2 2 3 2 3" xfId="3414"/>
    <cellStyle name="계산 2 2 3 2 3 2" xfId="5110"/>
    <cellStyle name="계산 2 2 3 2 3 2 2" xfId="8621"/>
    <cellStyle name="계산 2 2 3 2 3 2 2 2" xfId="15737"/>
    <cellStyle name="계산 2 2 3 2 3 2 2 2 2" xfId="28937"/>
    <cellStyle name="계산 2 2 3 2 3 2 2 3" xfId="22334"/>
    <cellStyle name="계산 2 2 3 2 3 2 3" xfId="12227"/>
    <cellStyle name="계산 2 2 3 2 3 2 3 2" xfId="25684"/>
    <cellStyle name="계산 2 2 3 2 3 2 4" xfId="19081"/>
    <cellStyle name="계산 2 2 3 2 3 3" xfId="6927"/>
    <cellStyle name="계산 2 2 3 2 3 3 2" xfId="14043"/>
    <cellStyle name="계산 2 2 3 2 3 3 2 2" xfId="27342"/>
    <cellStyle name="계산 2 2 3 2 3 3 3" xfId="20739"/>
    <cellStyle name="계산 2 2 3 2 3 4" xfId="10532"/>
    <cellStyle name="계산 2 2 3 2 3 4 2" xfId="24088"/>
    <cellStyle name="계산 2 2 3 2 3 5" xfId="17484"/>
    <cellStyle name="계산 2 2 3 2 4" xfId="4250"/>
    <cellStyle name="계산 2 2 3 2 4 2" xfId="7762"/>
    <cellStyle name="계산 2 2 3 2 4 2 2" xfId="14878"/>
    <cellStyle name="계산 2 2 3 2 4 2 2 2" xfId="28145"/>
    <cellStyle name="계산 2 2 3 2 4 2 3" xfId="21542"/>
    <cellStyle name="계산 2 2 3 2 4 3" xfId="11368"/>
    <cellStyle name="계산 2 2 3 2 4 3 2" xfId="24892"/>
    <cellStyle name="계산 2 2 3 2 4 4" xfId="18288"/>
    <cellStyle name="계산 2 2 3 2 5" xfId="6034"/>
    <cellStyle name="계산 2 2 3 2 5 2" xfId="13151"/>
    <cellStyle name="계산 2 2 3 2 5 2 2" xfId="26550"/>
    <cellStyle name="계산 2 2 3 2 5 3" xfId="19947"/>
    <cellStyle name="계산 2 2 3 2 6" xfId="9649"/>
    <cellStyle name="계산 2 2 3 2 6 2" xfId="23296"/>
    <cellStyle name="계산 2 2 3 2 7" xfId="16701"/>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3" xfId="22839"/>
    <cellStyle name="계산 2 2 3 3 2 2 3" xfId="12744"/>
    <cellStyle name="계산 2 2 3 3 2 2 3 2" xfId="26189"/>
    <cellStyle name="계산 2 2 3 3 2 2 4" xfId="19586"/>
    <cellStyle name="계산 2 2 3 3 2 3" xfId="7444"/>
    <cellStyle name="계산 2 2 3 3 2 3 2" xfId="14560"/>
    <cellStyle name="계산 2 2 3 3 2 3 2 2" xfId="27847"/>
    <cellStyle name="계산 2 2 3 3 2 3 3" xfId="21244"/>
    <cellStyle name="계산 2 2 3 3 2 4" xfId="11050"/>
    <cellStyle name="계산 2 2 3 3 2 4 2" xfId="24594"/>
    <cellStyle name="계산 2 2 3 3 2 5" xfId="17990"/>
    <cellStyle name="계산 2 2 3 3 3" xfId="4790"/>
    <cellStyle name="계산 2 2 3 3 3 2" xfId="8301"/>
    <cellStyle name="계산 2 2 3 3 3 2 2" xfId="15417"/>
    <cellStyle name="계산 2 2 3 3 3 2 2 2" xfId="28653"/>
    <cellStyle name="계산 2 2 3 3 3 2 3" xfId="22050"/>
    <cellStyle name="계산 2 2 3 3 3 3" xfId="11907"/>
    <cellStyle name="계산 2 2 3 3 3 3 2" xfId="25400"/>
    <cellStyle name="계산 2 2 3 3 3 4" xfId="18797"/>
    <cellStyle name="계산 2 2 3 3 4" xfId="6607"/>
    <cellStyle name="계산 2 2 3 3 4 2" xfId="13723"/>
    <cellStyle name="계산 2 2 3 3 4 2 2" xfId="27058"/>
    <cellStyle name="계산 2 2 3 3 4 3" xfId="20455"/>
    <cellStyle name="계산 2 2 3 3 5" xfId="10212"/>
    <cellStyle name="계산 2 2 3 3 5 2" xfId="23804"/>
    <cellStyle name="계산 2 2 3 3 6" xfId="17200"/>
    <cellStyle name="계산 2 2 3 4" xfId="3546"/>
    <cellStyle name="계산 2 2 3 4 2" xfId="5241"/>
    <cellStyle name="계산 2 2 3 4 2 2" xfId="8752"/>
    <cellStyle name="계산 2 2 3 4 2 2 2" xfId="15868"/>
    <cellStyle name="계산 2 2 3 4 2 2 2 2" xfId="29058"/>
    <cellStyle name="계산 2 2 3 4 2 2 3" xfId="22455"/>
    <cellStyle name="계산 2 2 3 4 2 3" xfId="12358"/>
    <cellStyle name="계산 2 2 3 4 2 3 2" xfId="25805"/>
    <cellStyle name="계산 2 2 3 4 2 4" xfId="19202"/>
    <cellStyle name="계산 2 2 3 4 3" xfId="7058"/>
    <cellStyle name="계산 2 2 3 4 3 2" xfId="14174"/>
    <cellStyle name="계산 2 2 3 4 3 2 2" xfId="27463"/>
    <cellStyle name="계산 2 2 3 4 3 3" xfId="20860"/>
    <cellStyle name="계산 2 2 3 4 4" xfId="10664"/>
    <cellStyle name="계산 2 2 3 4 4 2" xfId="24210"/>
    <cellStyle name="계산 2 2 3 4 5" xfId="17606"/>
    <cellStyle name="계산 2 2 3 5" xfId="4389"/>
    <cellStyle name="계산 2 2 3 5 2" xfId="7900"/>
    <cellStyle name="계산 2 2 3 5 2 2" xfId="15016"/>
    <cellStyle name="계산 2 2 3 5 2 2 2" xfId="28266"/>
    <cellStyle name="계산 2 2 3 5 2 3" xfId="21663"/>
    <cellStyle name="계산 2 2 3 5 3" xfId="11506"/>
    <cellStyle name="계산 2 2 3 5 3 2" xfId="25013"/>
    <cellStyle name="계산 2 2 3 5 4" xfId="18410"/>
    <cellStyle name="계산 2 2 3 6" xfId="6186"/>
    <cellStyle name="계산 2 2 3 6 2" xfId="13302"/>
    <cellStyle name="계산 2 2 3 6 2 2" xfId="26671"/>
    <cellStyle name="계산 2 2 3 6 3" xfId="20068"/>
    <cellStyle name="계산 2 2 3 7" xfId="9791"/>
    <cellStyle name="계산 2 2 3 7 2" xfId="23417"/>
    <cellStyle name="계산 2 2 3 8" xfId="1681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3" xfId="22674"/>
    <cellStyle name="계산 2 2 4 2 2 2 2 3" xfId="12578"/>
    <cellStyle name="계산 2 2 4 2 2 2 2 3 2" xfId="26024"/>
    <cellStyle name="계산 2 2 4 2 2 2 2 4" xfId="19421"/>
    <cellStyle name="계산 2 2 4 2 2 2 3" xfId="7278"/>
    <cellStyle name="계산 2 2 4 2 2 2 3 2" xfId="14394"/>
    <cellStyle name="계산 2 2 4 2 2 2 3 2 2" xfId="27682"/>
    <cellStyle name="계산 2 2 4 2 2 2 3 3" xfId="21079"/>
    <cellStyle name="계산 2 2 4 2 2 2 4" xfId="10884"/>
    <cellStyle name="계산 2 2 4 2 2 2 4 2" xfId="24429"/>
    <cellStyle name="계산 2 2 4 2 2 2 5" xfId="17825"/>
    <cellStyle name="계산 2 2 4 2 2 3" xfId="4614"/>
    <cellStyle name="계산 2 2 4 2 2 3 2" xfId="8125"/>
    <cellStyle name="계산 2 2 4 2 2 3 2 2" xfId="15241"/>
    <cellStyle name="계산 2 2 4 2 2 3 2 2 2" xfId="28488"/>
    <cellStyle name="계산 2 2 4 2 2 3 2 3" xfId="21885"/>
    <cellStyle name="계산 2 2 4 2 2 3 3" xfId="11731"/>
    <cellStyle name="계산 2 2 4 2 2 3 3 2" xfId="25235"/>
    <cellStyle name="계산 2 2 4 2 2 3 4" xfId="18632"/>
    <cellStyle name="계산 2 2 4 2 2 4" xfId="6429"/>
    <cellStyle name="계산 2 2 4 2 2 4 2" xfId="13545"/>
    <cellStyle name="계산 2 2 4 2 2 4 2 2" xfId="26893"/>
    <cellStyle name="계산 2 2 4 2 2 4 3" xfId="20290"/>
    <cellStyle name="계산 2 2 4 2 2 5" xfId="10034"/>
    <cellStyle name="계산 2 2 4 2 2 5 2" xfId="23639"/>
    <cellStyle name="계산 2 2 4 2 2 6" xfId="17035"/>
    <cellStyle name="계산 2 2 4 2 3" xfId="3346"/>
    <cellStyle name="계산 2 2 4 2 3 2" xfId="5042"/>
    <cellStyle name="계산 2 2 4 2 3 2 2" xfId="8553"/>
    <cellStyle name="계산 2 2 4 2 3 2 2 2" xfId="15669"/>
    <cellStyle name="계산 2 2 4 2 3 2 2 2 2" xfId="28877"/>
    <cellStyle name="계산 2 2 4 2 3 2 2 3" xfId="22274"/>
    <cellStyle name="계산 2 2 4 2 3 2 3" xfId="12159"/>
    <cellStyle name="계산 2 2 4 2 3 2 3 2" xfId="25624"/>
    <cellStyle name="계산 2 2 4 2 3 2 4" xfId="19021"/>
    <cellStyle name="계산 2 2 4 2 3 3" xfId="6859"/>
    <cellStyle name="계산 2 2 4 2 3 3 2" xfId="13975"/>
    <cellStyle name="계산 2 2 4 2 3 3 2 2" xfId="27282"/>
    <cellStyle name="계산 2 2 4 2 3 3 3" xfId="20679"/>
    <cellStyle name="계산 2 2 4 2 3 4" xfId="10464"/>
    <cellStyle name="계산 2 2 4 2 3 4 2" xfId="24028"/>
    <cellStyle name="계산 2 2 4 2 3 5" xfId="17424"/>
    <cellStyle name="계산 2 2 4 2 4" xfId="4182"/>
    <cellStyle name="계산 2 2 4 2 4 2" xfId="7694"/>
    <cellStyle name="계산 2 2 4 2 4 2 2" xfId="14810"/>
    <cellStyle name="계산 2 2 4 2 4 2 2 2" xfId="28085"/>
    <cellStyle name="계산 2 2 4 2 4 2 3" xfId="21482"/>
    <cellStyle name="계산 2 2 4 2 4 3" xfId="11300"/>
    <cellStyle name="계산 2 2 4 2 4 3 2" xfId="24832"/>
    <cellStyle name="계산 2 2 4 2 4 4" xfId="18228"/>
    <cellStyle name="계산 2 2 4 2 5" xfId="5966"/>
    <cellStyle name="계산 2 2 4 2 5 2" xfId="13083"/>
    <cellStyle name="계산 2 2 4 2 5 2 2" xfId="26490"/>
    <cellStyle name="계산 2 2 4 2 5 3" xfId="19887"/>
    <cellStyle name="계산 2 2 4 2 6" xfId="9581"/>
    <cellStyle name="계산 2 2 4 2 6 2" xfId="23236"/>
    <cellStyle name="계산 2 2 4 2 7" xfId="1664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3" xfId="22779"/>
    <cellStyle name="계산 2 2 4 3 2 2 3" xfId="12683"/>
    <cellStyle name="계산 2 2 4 3 2 2 3 2" xfId="26129"/>
    <cellStyle name="계산 2 2 4 3 2 2 4" xfId="19526"/>
    <cellStyle name="계산 2 2 4 3 2 3" xfId="7383"/>
    <cellStyle name="계산 2 2 4 3 2 3 2" xfId="14499"/>
    <cellStyle name="계산 2 2 4 3 2 3 2 2" xfId="27787"/>
    <cellStyle name="계산 2 2 4 3 2 3 3" xfId="21184"/>
    <cellStyle name="계산 2 2 4 3 2 4" xfId="10989"/>
    <cellStyle name="계산 2 2 4 3 2 4 2" xfId="24534"/>
    <cellStyle name="계산 2 2 4 3 2 5" xfId="17930"/>
    <cellStyle name="계산 2 2 4 3 3" xfId="4719"/>
    <cellStyle name="계산 2 2 4 3 3 2" xfId="8230"/>
    <cellStyle name="계산 2 2 4 3 3 2 2" xfId="15346"/>
    <cellStyle name="계산 2 2 4 3 3 2 2 2" xfId="28593"/>
    <cellStyle name="계산 2 2 4 3 3 2 3" xfId="21990"/>
    <cellStyle name="계산 2 2 4 3 3 3" xfId="11836"/>
    <cellStyle name="계산 2 2 4 3 3 3 2" xfId="25340"/>
    <cellStyle name="계산 2 2 4 3 3 4" xfId="18737"/>
    <cellStyle name="계산 2 2 4 3 4" xfId="6536"/>
    <cellStyle name="계산 2 2 4 3 4 2" xfId="13652"/>
    <cellStyle name="계산 2 2 4 3 4 2 2" xfId="26998"/>
    <cellStyle name="계산 2 2 4 3 4 3" xfId="20395"/>
    <cellStyle name="계산 2 2 4 3 5" xfId="10141"/>
    <cellStyle name="계산 2 2 4 3 5 2" xfId="23744"/>
    <cellStyle name="계산 2 2 4 3 6" xfId="17140"/>
    <cellStyle name="계산 2 2 4 4" xfId="3477"/>
    <cellStyle name="계산 2 2 4 4 2" xfId="5172"/>
    <cellStyle name="계산 2 2 4 4 2 2" xfId="8683"/>
    <cellStyle name="계산 2 2 4 4 2 2 2" xfId="15799"/>
    <cellStyle name="계산 2 2 4 4 2 2 2 2" xfId="28998"/>
    <cellStyle name="계산 2 2 4 4 2 2 3" xfId="22395"/>
    <cellStyle name="계산 2 2 4 4 2 3" xfId="12289"/>
    <cellStyle name="계산 2 2 4 4 2 3 2" xfId="25745"/>
    <cellStyle name="계산 2 2 4 4 2 4" xfId="19142"/>
    <cellStyle name="계산 2 2 4 4 3" xfId="6989"/>
    <cellStyle name="계산 2 2 4 4 3 2" xfId="14105"/>
    <cellStyle name="계산 2 2 4 4 3 2 2" xfId="27403"/>
    <cellStyle name="계산 2 2 4 4 3 3" xfId="20800"/>
    <cellStyle name="계산 2 2 4 4 4" xfId="10595"/>
    <cellStyle name="계산 2 2 4 4 4 2" xfId="24150"/>
    <cellStyle name="계산 2 2 4 4 5" xfId="17546"/>
    <cellStyle name="계산 2 2 4 5" xfId="4320"/>
    <cellStyle name="계산 2 2 4 5 2" xfId="7831"/>
    <cellStyle name="계산 2 2 4 5 2 2" xfId="14947"/>
    <cellStyle name="계산 2 2 4 5 2 2 2" xfId="28206"/>
    <cellStyle name="계산 2 2 4 5 2 3" xfId="21603"/>
    <cellStyle name="계산 2 2 4 5 3" xfId="11437"/>
    <cellStyle name="계산 2 2 4 5 3 2" xfId="24953"/>
    <cellStyle name="계산 2 2 4 5 4" xfId="18350"/>
    <cellStyle name="계산 2 2 4 6" xfId="6105"/>
    <cellStyle name="계산 2 2 4 6 2" xfId="13221"/>
    <cellStyle name="계산 2 2 4 6 2 2" xfId="26611"/>
    <cellStyle name="계산 2 2 4 6 3" xfId="20008"/>
    <cellStyle name="계산 2 2 4 7" xfId="9719"/>
    <cellStyle name="계산 2 2 4 7 2" xfId="23357"/>
    <cellStyle name="계산 2 2 4 8" xfId="16763"/>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3" xfId="22635"/>
    <cellStyle name="계산 2 2 5 2 2 2 3" xfId="12538"/>
    <cellStyle name="계산 2 2 5 2 2 2 3 2" xfId="25985"/>
    <cellStyle name="계산 2 2 5 2 2 2 4" xfId="19382"/>
    <cellStyle name="계산 2 2 5 2 2 3" xfId="7238"/>
    <cellStyle name="계산 2 2 5 2 2 3 2" xfId="14354"/>
    <cellStyle name="계산 2 2 5 2 2 3 2 2" xfId="27643"/>
    <cellStyle name="계산 2 2 5 2 2 3 3" xfId="21040"/>
    <cellStyle name="계산 2 2 5 2 2 4" xfId="10844"/>
    <cellStyle name="계산 2 2 5 2 2 4 2" xfId="24390"/>
    <cellStyle name="계산 2 2 5 2 2 5" xfId="17786"/>
    <cellStyle name="계산 2 2 5 2 3" xfId="4574"/>
    <cellStyle name="계산 2 2 5 2 3 2" xfId="8085"/>
    <cellStyle name="계산 2 2 5 2 3 2 2" xfId="15201"/>
    <cellStyle name="계산 2 2 5 2 3 2 2 2" xfId="28449"/>
    <cellStyle name="계산 2 2 5 2 3 2 3" xfId="21846"/>
    <cellStyle name="계산 2 2 5 2 3 3" xfId="11691"/>
    <cellStyle name="계산 2 2 5 2 3 3 2" xfId="25196"/>
    <cellStyle name="계산 2 2 5 2 3 4" xfId="18593"/>
    <cellStyle name="계산 2 2 5 2 4" xfId="6388"/>
    <cellStyle name="계산 2 2 5 2 4 2" xfId="13504"/>
    <cellStyle name="계산 2 2 5 2 4 2 2" xfId="26854"/>
    <cellStyle name="계산 2 2 5 2 4 3" xfId="20251"/>
    <cellStyle name="계산 2 2 5 2 5" xfId="9993"/>
    <cellStyle name="계산 2 2 5 2 5 2" xfId="23600"/>
    <cellStyle name="계산 2 2 5 2 6" xfId="16996"/>
    <cellStyle name="계산 2 2 5 3" xfId="3305"/>
    <cellStyle name="계산 2 2 5 3 2" xfId="5001"/>
    <cellStyle name="계산 2 2 5 3 2 2" xfId="8512"/>
    <cellStyle name="계산 2 2 5 3 2 2 2" xfId="15628"/>
    <cellStyle name="계산 2 2 5 3 2 2 2 2" xfId="28838"/>
    <cellStyle name="계산 2 2 5 3 2 2 3" xfId="22235"/>
    <cellStyle name="계산 2 2 5 3 2 3" xfId="12118"/>
    <cellStyle name="계산 2 2 5 3 2 3 2" xfId="25585"/>
    <cellStyle name="계산 2 2 5 3 2 4" xfId="18982"/>
    <cellStyle name="계산 2 2 5 3 3" xfId="6818"/>
    <cellStyle name="계산 2 2 5 3 3 2" xfId="13934"/>
    <cellStyle name="계산 2 2 5 3 3 2 2" xfId="27243"/>
    <cellStyle name="계산 2 2 5 3 3 3" xfId="20640"/>
    <cellStyle name="계산 2 2 5 3 4" xfId="10423"/>
    <cellStyle name="계산 2 2 5 3 4 2" xfId="23989"/>
    <cellStyle name="계산 2 2 5 3 5" xfId="17385"/>
    <cellStyle name="계산 2 2 5 4" xfId="4141"/>
    <cellStyle name="계산 2 2 5 4 2" xfId="7653"/>
    <cellStyle name="계산 2 2 5 4 2 2" xfId="14769"/>
    <cellStyle name="계산 2 2 5 4 2 2 2" xfId="28046"/>
    <cellStyle name="계산 2 2 5 4 2 3" xfId="21443"/>
    <cellStyle name="계산 2 2 5 4 3" xfId="11259"/>
    <cellStyle name="계산 2 2 5 4 3 2" xfId="24793"/>
    <cellStyle name="계산 2 2 5 4 4" xfId="18189"/>
    <cellStyle name="계산 2 2 5 5" xfId="5925"/>
    <cellStyle name="계산 2 2 5 5 2" xfId="13042"/>
    <cellStyle name="계산 2 2 5 5 2 2" xfId="26451"/>
    <cellStyle name="계산 2 2 5 5 3" xfId="19848"/>
    <cellStyle name="계산 2 2 5 6" xfId="9540"/>
    <cellStyle name="계산 2 2 5 6 2" xfId="23197"/>
    <cellStyle name="계산 2 2 5 7" xfId="16602"/>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3" xfId="22376"/>
    <cellStyle name="계산 2 2 6 2 2 3" xfId="12269"/>
    <cellStyle name="계산 2 2 6 2 2 3 2" xfId="25726"/>
    <cellStyle name="계산 2 2 6 2 2 4" xfId="19123"/>
    <cellStyle name="계산 2 2 6 2 3" xfId="6969"/>
    <cellStyle name="계산 2 2 6 2 3 2" xfId="14085"/>
    <cellStyle name="계산 2 2 6 2 3 2 2" xfId="27384"/>
    <cellStyle name="계산 2 2 6 2 3 3" xfId="20781"/>
    <cellStyle name="계산 2 2 6 2 4" xfId="10574"/>
    <cellStyle name="계산 2 2 6 2 4 2" xfId="24130"/>
    <cellStyle name="계산 2 2 6 2 5" xfId="17526"/>
    <cellStyle name="계산 2 2 6 3" xfId="4292"/>
    <cellStyle name="계산 2 2 6 3 2" xfId="7804"/>
    <cellStyle name="계산 2 2 6 3 2 2" xfId="14920"/>
    <cellStyle name="계산 2 2 6 3 2 2 2" xfId="28187"/>
    <cellStyle name="계산 2 2 6 3 2 3" xfId="21584"/>
    <cellStyle name="계산 2 2 6 3 3" xfId="11410"/>
    <cellStyle name="계산 2 2 6 3 3 2" xfId="24934"/>
    <cellStyle name="계산 2 2 6 3 4" xfId="18330"/>
    <cellStyle name="계산 2 2 6 4" xfId="6077"/>
    <cellStyle name="계산 2 2 6 4 2" xfId="13194"/>
    <cellStyle name="계산 2 2 6 4 2 2" xfId="26592"/>
    <cellStyle name="계산 2 2 6 4 3" xfId="19989"/>
    <cellStyle name="계산 2 2 6 5" xfId="9692"/>
    <cellStyle name="계산 2 2 6 5 2" xfId="23338"/>
    <cellStyle name="계산 2 2 6 6" xfId="16743"/>
    <cellStyle name="계산 2 2 7" xfId="2345"/>
    <cellStyle name="계산 2 2 7 2" xfId="4102"/>
    <cellStyle name="계산 2 2 7 2 2" xfId="7614"/>
    <cellStyle name="계산 2 2 7 2 2 2" xfId="14730"/>
    <cellStyle name="계산 2 2 7 2 2 2 2" xfId="28016"/>
    <cellStyle name="계산 2 2 7 2 2 3" xfId="21413"/>
    <cellStyle name="계산 2 2 7 2 3" xfId="11220"/>
    <cellStyle name="계산 2 2 7 2 3 2" xfId="24763"/>
    <cellStyle name="계산 2 2 7 2 4" xfId="18159"/>
    <cellStyle name="계산 2 2 7 3" xfId="5886"/>
    <cellStyle name="계산 2 2 7 3 2" xfId="13003"/>
    <cellStyle name="계산 2 2 7 3 2 2" xfId="26421"/>
    <cellStyle name="계산 2 2 7 3 3" xfId="19818"/>
    <cellStyle name="계산 2 2 7 4" xfId="9501"/>
    <cellStyle name="계산 2 2 7 4 2" xfId="23167"/>
    <cellStyle name="계산 2 2 7 5" xfId="16579"/>
    <cellStyle name="계산 2 2 8" xfId="2020"/>
    <cellStyle name="계산 2 2 8 2" xfId="2267"/>
    <cellStyle name="계산 2 2 8 2 2" xfId="9424"/>
    <cellStyle name="계산 2 2 8 2 2 2" xfId="23104"/>
    <cellStyle name="계산 2 2 8 2 3" xfId="16525"/>
    <cellStyle name="계산 2 2 8 3" xfId="9295"/>
    <cellStyle name="계산 2 2 8 3 2" xfId="22996"/>
    <cellStyle name="계산 2 2 8 4" xfId="2207"/>
    <cellStyle name="계산 2 2 9" xfId="5814"/>
    <cellStyle name="계산 2 2 9 2" xfId="12931"/>
    <cellStyle name="계산 2 2 9 2 2" xfId="26365"/>
    <cellStyle name="계산 2 2 9 3" xfId="19762"/>
    <cellStyle name="계산 3" xfId="1181"/>
    <cellStyle name="계산 3 2" xfId="2140"/>
    <cellStyle name="계산 3 2 10" xfId="9361"/>
    <cellStyle name="계산 3 2 10 2" xfId="23046"/>
    <cellStyle name="계산 3 2 11" xfId="16467"/>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3" xfId="22938"/>
    <cellStyle name="계산 3 2 2 2 2 2 2 2 3" xfId="12843"/>
    <cellStyle name="계산 3 2 2 2 2 2 2 2 3 2" xfId="26288"/>
    <cellStyle name="계산 3 2 2 2 2 2 2 2 4" xfId="19685"/>
    <cellStyle name="계산 3 2 2 2 2 2 2 3" xfId="7543"/>
    <cellStyle name="계산 3 2 2 2 2 2 2 3 2" xfId="14659"/>
    <cellStyle name="계산 3 2 2 2 2 2 2 3 2 2" xfId="27946"/>
    <cellStyle name="계산 3 2 2 2 2 2 2 3 3" xfId="21343"/>
    <cellStyle name="계산 3 2 2 2 2 2 2 4" xfId="11149"/>
    <cellStyle name="계산 3 2 2 2 2 2 2 4 2" xfId="24693"/>
    <cellStyle name="계산 3 2 2 2 2 2 2 5" xfId="18089"/>
    <cellStyle name="계산 3 2 2 2 2 2 3" xfId="4906"/>
    <cellStyle name="계산 3 2 2 2 2 2 3 2" xfId="8417"/>
    <cellStyle name="계산 3 2 2 2 2 2 3 2 2" xfId="15533"/>
    <cellStyle name="계산 3 2 2 2 2 2 3 2 2 2" xfId="28752"/>
    <cellStyle name="계산 3 2 2 2 2 2 3 2 3" xfId="22149"/>
    <cellStyle name="계산 3 2 2 2 2 2 3 3" xfId="12023"/>
    <cellStyle name="계산 3 2 2 2 2 2 3 3 2" xfId="25499"/>
    <cellStyle name="계산 3 2 2 2 2 2 3 4" xfId="18896"/>
    <cellStyle name="계산 3 2 2 2 2 2 4" xfId="6723"/>
    <cellStyle name="계산 3 2 2 2 2 2 4 2" xfId="13839"/>
    <cellStyle name="계산 3 2 2 2 2 2 4 2 2" xfId="27157"/>
    <cellStyle name="계산 3 2 2 2 2 2 4 3" xfId="20554"/>
    <cellStyle name="계산 3 2 2 2 2 2 5" xfId="10328"/>
    <cellStyle name="계산 3 2 2 2 2 2 5 2" xfId="23903"/>
    <cellStyle name="계산 3 2 2 2 2 2 6" xfId="17299"/>
    <cellStyle name="계산 3 2 2 2 2 3" xfId="3645"/>
    <cellStyle name="계산 3 2 2 2 2 3 2" xfId="5340"/>
    <cellStyle name="계산 3 2 2 2 2 3 2 2" xfId="8851"/>
    <cellStyle name="계산 3 2 2 2 2 3 2 2 2" xfId="15967"/>
    <cellStyle name="계산 3 2 2 2 2 3 2 2 2 2" xfId="29157"/>
    <cellStyle name="계산 3 2 2 2 2 3 2 2 3" xfId="22554"/>
    <cellStyle name="계산 3 2 2 2 2 3 2 3" xfId="12457"/>
    <cellStyle name="계산 3 2 2 2 2 3 2 3 2" xfId="25904"/>
    <cellStyle name="계산 3 2 2 2 2 3 2 4" xfId="19301"/>
    <cellStyle name="계산 3 2 2 2 2 3 3" xfId="7157"/>
    <cellStyle name="계산 3 2 2 2 2 3 3 2" xfId="14273"/>
    <cellStyle name="계산 3 2 2 2 2 3 3 2 2" xfId="27562"/>
    <cellStyle name="계산 3 2 2 2 2 3 3 3" xfId="20959"/>
    <cellStyle name="계산 3 2 2 2 2 3 4" xfId="10763"/>
    <cellStyle name="계산 3 2 2 2 2 3 4 2" xfId="24309"/>
    <cellStyle name="계산 3 2 2 2 2 3 5" xfId="17705"/>
    <cellStyle name="계산 3 2 2 2 2 4" xfId="4492"/>
    <cellStyle name="계산 3 2 2 2 2 4 2" xfId="8003"/>
    <cellStyle name="계산 3 2 2 2 2 4 2 2" xfId="15119"/>
    <cellStyle name="계산 3 2 2 2 2 4 2 2 2" xfId="28368"/>
    <cellStyle name="계산 3 2 2 2 2 4 2 3" xfId="21765"/>
    <cellStyle name="계산 3 2 2 2 2 4 3" xfId="11609"/>
    <cellStyle name="계산 3 2 2 2 2 4 3 2" xfId="25115"/>
    <cellStyle name="계산 3 2 2 2 2 4 4" xfId="18512"/>
    <cellStyle name="계산 3 2 2 2 2 5" xfId="6306"/>
    <cellStyle name="계산 3 2 2 2 2 5 2" xfId="13422"/>
    <cellStyle name="계산 3 2 2 2 2 5 2 2" xfId="26773"/>
    <cellStyle name="계산 3 2 2 2 2 5 3" xfId="20170"/>
    <cellStyle name="계산 3 2 2 2 2 6" xfId="9911"/>
    <cellStyle name="계산 3 2 2 2 2 6 2" xfId="23519"/>
    <cellStyle name="계산 3 2 2 2 2 7" xfId="16915"/>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3" xfId="22886"/>
    <cellStyle name="계산 3 2 2 2 3 2 2 3" xfId="12791"/>
    <cellStyle name="계산 3 2 2 2 3 2 2 3 2" xfId="26236"/>
    <cellStyle name="계산 3 2 2 2 3 2 2 4" xfId="19633"/>
    <cellStyle name="계산 3 2 2 2 3 2 3" xfId="7491"/>
    <cellStyle name="계산 3 2 2 2 3 2 3 2" xfId="14607"/>
    <cellStyle name="계산 3 2 2 2 3 2 3 2 2" xfId="27894"/>
    <cellStyle name="계산 3 2 2 2 3 2 3 3" xfId="21291"/>
    <cellStyle name="계산 3 2 2 2 3 2 4" xfId="11097"/>
    <cellStyle name="계산 3 2 2 2 3 2 4 2" xfId="24641"/>
    <cellStyle name="계산 3 2 2 2 3 2 5" xfId="18037"/>
    <cellStyle name="계산 3 2 2 2 3 3" xfId="4846"/>
    <cellStyle name="계산 3 2 2 2 3 3 2" xfId="8357"/>
    <cellStyle name="계산 3 2 2 2 3 3 2 2" xfId="15473"/>
    <cellStyle name="계산 3 2 2 2 3 3 2 2 2" xfId="28700"/>
    <cellStyle name="계산 3 2 2 2 3 3 2 3" xfId="22097"/>
    <cellStyle name="계산 3 2 2 2 3 3 3" xfId="11963"/>
    <cellStyle name="계산 3 2 2 2 3 3 3 2" xfId="25447"/>
    <cellStyle name="계산 3 2 2 2 3 3 4" xfId="18844"/>
    <cellStyle name="계산 3 2 2 2 3 4" xfId="6663"/>
    <cellStyle name="계산 3 2 2 2 3 4 2" xfId="13779"/>
    <cellStyle name="계산 3 2 2 2 3 4 2 2" xfId="27105"/>
    <cellStyle name="계산 3 2 2 2 3 4 3" xfId="20502"/>
    <cellStyle name="계산 3 2 2 2 3 5" xfId="10268"/>
    <cellStyle name="계산 3 2 2 2 3 5 2" xfId="23851"/>
    <cellStyle name="계산 3 2 2 2 3 6" xfId="17247"/>
    <cellStyle name="계산 3 2 2 2 4" xfId="3593"/>
    <cellStyle name="계산 3 2 2 2 4 2" xfId="5288"/>
    <cellStyle name="계산 3 2 2 2 4 2 2" xfId="8799"/>
    <cellStyle name="계산 3 2 2 2 4 2 2 2" xfId="15915"/>
    <cellStyle name="계산 3 2 2 2 4 2 2 2 2" xfId="29105"/>
    <cellStyle name="계산 3 2 2 2 4 2 2 3" xfId="22502"/>
    <cellStyle name="계산 3 2 2 2 4 2 3" xfId="12405"/>
    <cellStyle name="계산 3 2 2 2 4 2 3 2" xfId="25852"/>
    <cellStyle name="계산 3 2 2 2 4 2 4" xfId="19249"/>
    <cellStyle name="계산 3 2 2 2 4 3" xfId="7105"/>
    <cellStyle name="계산 3 2 2 2 4 3 2" xfId="14221"/>
    <cellStyle name="계산 3 2 2 2 4 3 2 2" xfId="27510"/>
    <cellStyle name="계산 3 2 2 2 4 3 3" xfId="20907"/>
    <cellStyle name="계산 3 2 2 2 4 4" xfId="10711"/>
    <cellStyle name="계산 3 2 2 2 4 4 2" xfId="24257"/>
    <cellStyle name="계산 3 2 2 2 4 5" xfId="17653"/>
    <cellStyle name="계산 3 2 2 2 5" xfId="4440"/>
    <cellStyle name="계산 3 2 2 2 5 2" xfId="7951"/>
    <cellStyle name="계산 3 2 2 2 5 2 2" xfId="15067"/>
    <cellStyle name="계산 3 2 2 2 5 2 2 2" xfId="28316"/>
    <cellStyle name="계산 3 2 2 2 5 2 3" xfId="21713"/>
    <cellStyle name="계산 3 2 2 2 5 3" xfId="11557"/>
    <cellStyle name="계산 3 2 2 2 5 3 2" xfId="25063"/>
    <cellStyle name="계산 3 2 2 2 5 4" xfId="18460"/>
    <cellStyle name="계산 3 2 2 2 6" xfId="6246"/>
    <cellStyle name="계산 3 2 2 2 6 2" xfId="13362"/>
    <cellStyle name="계산 3 2 2 2 6 2 2" xfId="26721"/>
    <cellStyle name="계산 3 2 2 2 6 3" xfId="20118"/>
    <cellStyle name="계산 3 2 2 2 7" xfId="9851"/>
    <cellStyle name="계산 3 2 2 2 7 2" xfId="23467"/>
    <cellStyle name="계산 3 2 2 2 8" xfId="16862"/>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3" xfId="22690"/>
    <cellStyle name="계산 3 2 2 3 2 2 2 3" xfId="12594"/>
    <cellStyle name="계산 3 2 2 3 2 2 2 3 2" xfId="26040"/>
    <cellStyle name="계산 3 2 2 3 2 2 2 4" xfId="19437"/>
    <cellStyle name="계산 3 2 2 3 2 2 3" xfId="7294"/>
    <cellStyle name="계산 3 2 2 3 2 2 3 2" xfId="14410"/>
    <cellStyle name="계산 3 2 2 3 2 2 3 2 2" xfId="27698"/>
    <cellStyle name="계산 3 2 2 3 2 2 3 3" xfId="21095"/>
    <cellStyle name="계산 3 2 2 3 2 2 4" xfId="10900"/>
    <cellStyle name="계산 3 2 2 3 2 2 4 2" xfId="24445"/>
    <cellStyle name="계산 3 2 2 3 2 2 5" xfId="17841"/>
    <cellStyle name="계산 3 2 2 3 2 3" xfId="4630"/>
    <cellStyle name="계산 3 2 2 3 2 3 2" xfId="8141"/>
    <cellStyle name="계산 3 2 2 3 2 3 2 2" xfId="15257"/>
    <cellStyle name="계산 3 2 2 3 2 3 2 2 2" xfId="28504"/>
    <cellStyle name="계산 3 2 2 3 2 3 2 3" xfId="21901"/>
    <cellStyle name="계산 3 2 2 3 2 3 3" xfId="11747"/>
    <cellStyle name="계산 3 2 2 3 2 3 3 2" xfId="25251"/>
    <cellStyle name="계산 3 2 2 3 2 3 4" xfId="18648"/>
    <cellStyle name="계산 3 2 2 3 2 4" xfId="6445"/>
    <cellStyle name="계산 3 2 2 3 2 4 2" xfId="13561"/>
    <cellStyle name="계산 3 2 2 3 2 4 2 2" xfId="26909"/>
    <cellStyle name="계산 3 2 2 3 2 4 3" xfId="20306"/>
    <cellStyle name="계산 3 2 2 3 2 5" xfId="10050"/>
    <cellStyle name="계산 3 2 2 3 2 5 2" xfId="23655"/>
    <cellStyle name="계산 3 2 2 3 2 6" xfId="17051"/>
    <cellStyle name="계산 3 2 2 3 3" xfId="3362"/>
    <cellStyle name="계산 3 2 2 3 3 2" xfId="5058"/>
    <cellStyle name="계산 3 2 2 3 3 2 2" xfId="8569"/>
    <cellStyle name="계산 3 2 2 3 3 2 2 2" xfId="15685"/>
    <cellStyle name="계산 3 2 2 3 3 2 2 2 2" xfId="28893"/>
    <cellStyle name="계산 3 2 2 3 3 2 2 3" xfId="22290"/>
    <cellStyle name="계산 3 2 2 3 3 2 3" xfId="12175"/>
    <cellStyle name="계산 3 2 2 3 3 2 3 2" xfId="25640"/>
    <cellStyle name="계산 3 2 2 3 3 2 4" xfId="19037"/>
    <cellStyle name="계산 3 2 2 3 3 3" xfId="6875"/>
    <cellStyle name="계산 3 2 2 3 3 3 2" xfId="13991"/>
    <cellStyle name="계산 3 2 2 3 3 3 2 2" xfId="27298"/>
    <cellStyle name="계산 3 2 2 3 3 3 3" xfId="20695"/>
    <cellStyle name="계산 3 2 2 3 3 4" xfId="10480"/>
    <cellStyle name="계산 3 2 2 3 3 4 2" xfId="24044"/>
    <cellStyle name="계산 3 2 2 3 3 5" xfId="17440"/>
    <cellStyle name="계산 3 2 2 3 4" xfId="4198"/>
    <cellStyle name="계산 3 2 2 3 4 2" xfId="7710"/>
    <cellStyle name="계산 3 2 2 3 4 2 2" xfId="14826"/>
    <cellStyle name="계산 3 2 2 3 4 2 2 2" xfId="28101"/>
    <cellStyle name="계산 3 2 2 3 4 2 3" xfId="21498"/>
    <cellStyle name="계산 3 2 2 3 4 3" xfId="11316"/>
    <cellStyle name="계산 3 2 2 3 4 3 2" xfId="24848"/>
    <cellStyle name="계산 3 2 2 3 4 4" xfId="18244"/>
    <cellStyle name="계산 3 2 2 3 5" xfId="5982"/>
    <cellStyle name="계산 3 2 2 3 5 2" xfId="13099"/>
    <cellStyle name="계산 3 2 2 3 5 2 2" xfId="26506"/>
    <cellStyle name="계산 3 2 2 3 5 3" xfId="19903"/>
    <cellStyle name="계산 3 2 2 3 6" xfId="9597"/>
    <cellStyle name="계산 3 2 2 3 6 2" xfId="23252"/>
    <cellStyle name="계산 3 2 2 3 7" xfId="16657"/>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3" xfId="22795"/>
    <cellStyle name="계산 3 2 2 4 2 2 3" xfId="12699"/>
    <cellStyle name="계산 3 2 2 4 2 2 3 2" xfId="26145"/>
    <cellStyle name="계산 3 2 2 4 2 2 4" xfId="19542"/>
    <cellStyle name="계산 3 2 2 4 2 3" xfId="7399"/>
    <cellStyle name="계산 3 2 2 4 2 3 2" xfId="14515"/>
    <cellStyle name="계산 3 2 2 4 2 3 2 2" xfId="27803"/>
    <cellStyle name="계산 3 2 2 4 2 3 3" xfId="21200"/>
    <cellStyle name="계산 3 2 2 4 2 4" xfId="11005"/>
    <cellStyle name="계산 3 2 2 4 2 4 2" xfId="24550"/>
    <cellStyle name="계산 3 2 2 4 2 5" xfId="17946"/>
    <cellStyle name="계산 3 2 2 4 3" xfId="4736"/>
    <cellStyle name="계산 3 2 2 4 3 2" xfId="8247"/>
    <cellStyle name="계산 3 2 2 4 3 2 2" xfId="15363"/>
    <cellStyle name="계산 3 2 2 4 3 2 2 2" xfId="28609"/>
    <cellStyle name="계산 3 2 2 4 3 2 3" xfId="22006"/>
    <cellStyle name="계산 3 2 2 4 3 3" xfId="11853"/>
    <cellStyle name="계산 3 2 2 4 3 3 2" xfId="25356"/>
    <cellStyle name="계산 3 2 2 4 3 4" xfId="18753"/>
    <cellStyle name="계산 3 2 2 4 4" xfId="6553"/>
    <cellStyle name="계산 3 2 2 4 4 2" xfId="13669"/>
    <cellStyle name="계산 3 2 2 4 4 2 2" xfId="27014"/>
    <cellStyle name="계산 3 2 2 4 4 3" xfId="20411"/>
    <cellStyle name="계산 3 2 2 4 5" xfId="10158"/>
    <cellStyle name="계산 3 2 2 4 5 2" xfId="23760"/>
    <cellStyle name="계산 3 2 2 4 6" xfId="17156"/>
    <cellStyle name="계산 3 2 2 5" xfId="3493"/>
    <cellStyle name="계산 3 2 2 5 2" xfId="5188"/>
    <cellStyle name="계산 3 2 2 5 2 2" xfId="8699"/>
    <cellStyle name="계산 3 2 2 5 2 2 2" xfId="15815"/>
    <cellStyle name="계산 3 2 2 5 2 2 2 2" xfId="29014"/>
    <cellStyle name="계산 3 2 2 5 2 2 3" xfId="22411"/>
    <cellStyle name="계산 3 2 2 5 2 3" xfId="12305"/>
    <cellStyle name="계산 3 2 2 5 2 3 2" xfId="25761"/>
    <cellStyle name="계산 3 2 2 5 2 4" xfId="19158"/>
    <cellStyle name="계산 3 2 2 5 3" xfId="7005"/>
    <cellStyle name="계산 3 2 2 5 3 2" xfId="14121"/>
    <cellStyle name="계산 3 2 2 5 3 2 2" xfId="27419"/>
    <cellStyle name="계산 3 2 2 5 3 3" xfId="20816"/>
    <cellStyle name="계산 3 2 2 5 4" xfId="10611"/>
    <cellStyle name="계산 3 2 2 5 4 2" xfId="24166"/>
    <cellStyle name="계산 3 2 2 5 5" xfId="17562"/>
    <cellStyle name="계산 3 2 2 6" xfId="4336"/>
    <cellStyle name="계산 3 2 2 6 2" xfId="7847"/>
    <cellStyle name="계산 3 2 2 6 2 2" xfId="14963"/>
    <cellStyle name="계산 3 2 2 6 2 2 2" xfId="28222"/>
    <cellStyle name="계산 3 2 2 6 2 3" xfId="21619"/>
    <cellStyle name="계산 3 2 2 6 3" xfId="11453"/>
    <cellStyle name="계산 3 2 2 6 3 2" xfId="24969"/>
    <cellStyle name="계산 3 2 2 6 4" xfId="18366"/>
    <cellStyle name="계산 3 2 2 7" xfId="6123"/>
    <cellStyle name="계산 3 2 2 7 2" xfId="13239"/>
    <cellStyle name="계산 3 2 2 7 2 2" xfId="26627"/>
    <cellStyle name="계산 3 2 2 7 3" xfId="20024"/>
    <cellStyle name="계산 3 2 2 8" xfId="9736"/>
    <cellStyle name="계산 3 2 2 8 2" xfId="23373"/>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3" xfId="22735"/>
    <cellStyle name="계산 3 2 3 2 2 2 2 3" xfId="12639"/>
    <cellStyle name="계산 3 2 3 2 2 2 2 3 2" xfId="26085"/>
    <cellStyle name="계산 3 2 3 2 2 2 2 4" xfId="19482"/>
    <cellStyle name="계산 3 2 3 2 2 2 3" xfId="7339"/>
    <cellStyle name="계산 3 2 3 2 2 2 3 2" xfId="14455"/>
    <cellStyle name="계산 3 2 3 2 2 2 3 2 2" xfId="27743"/>
    <cellStyle name="계산 3 2 3 2 2 2 3 3" xfId="21140"/>
    <cellStyle name="계산 3 2 3 2 2 2 4" xfId="10945"/>
    <cellStyle name="계산 3 2 3 2 2 2 4 2" xfId="24490"/>
    <cellStyle name="계산 3 2 3 2 2 2 5" xfId="17886"/>
    <cellStyle name="계산 3 2 3 2 2 3" xfId="4675"/>
    <cellStyle name="계산 3 2 3 2 2 3 2" xfId="8186"/>
    <cellStyle name="계산 3 2 3 2 2 3 2 2" xfId="15302"/>
    <cellStyle name="계산 3 2 3 2 2 3 2 2 2" xfId="28549"/>
    <cellStyle name="계산 3 2 3 2 2 3 2 3" xfId="21946"/>
    <cellStyle name="계산 3 2 3 2 2 3 3" xfId="11792"/>
    <cellStyle name="계산 3 2 3 2 2 3 3 2" xfId="25296"/>
    <cellStyle name="계산 3 2 3 2 2 3 4" xfId="18693"/>
    <cellStyle name="계산 3 2 3 2 2 4" xfId="6490"/>
    <cellStyle name="계산 3 2 3 2 2 4 2" xfId="13606"/>
    <cellStyle name="계산 3 2 3 2 2 4 2 2" xfId="26954"/>
    <cellStyle name="계산 3 2 3 2 2 4 3" xfId="20351"/>
    <cellStyle name="계산 3 2 3 2 2 5" xfId="10095"/>
    <cellStyle name="계산 3 2 3 2 2 5 2" xfId="23700"/>
    <cellStyle name="계산 3 2 3 2 2 6" xfId="17096"/>
    <cellStyle name="계산 3 2 3 2 3" xfId="3415"/>
    <cellStyle name="계산 3 2 3 2 3 2" xfId="5111"/>
    <cellStyle name="계산 3 2 3 2 3 2 2" xfId="8622"/>
    <cellStyle name="계산 3 2 3 2 3 2 2 2" xfId="15738"/>
    <cellStyle name="계산 3 2 3 2 3 2 2 2 2" xfId="28938"/>
    <cellStyle name="계산 3 2 3 2 3 2 2 3" xfId="22335"/>
    <cellStyle name="계산 3 2 3 2 3 2 3" xfId="12228"/>
    <cellStyle name="계산 3 2 3 2 3 2 3 2" xfId="25685"/>
    <cellStyle name="계산 3 2 3 2 3 2 4" xfId="19082"/>
    <cellStyle name="계산 3 2 3 2 3 3" xfId="6928"/>
    <cellStyle name="계산 3 2 3 2 3 3 2" xfId="14044"/>
    <cellStyle name="계산 3 2 3 2 3 3 2 2" xfId="27343"/>
    <cellStyle name="계산 3 2 3 2 3 3 3" xfId="20740"/>
    <cellStyle name="계산 3 2 3 2 3 4" xfId="10533"/>
    <cellStyle name="계산 3 2 3 2 3 4 2" xfId="24089"/>
    <cellStyle name="계산 3 2 3 2 3 5" xfId="17485"/>
    <cellStyle name="계산 3 2 3 2 4" xfId="4251"/>
    <cellStyle name="계산 3 2 3 2 4 2" xfId="7763"/>
    <cellStyle name="계산 3 2 3 2 4 2 2" xfId="14879"/>
    <cellStyle name="계산 3 2 3 2 4 2 2 2" xfId="28146"/>
    <cellStyle name="계산 3 2 3 2 4 2 3" xfId="21543"/>
    <cellStyle name="계산 3 2 3 2 4 3" xfId="11369"/>
    <cellStyle name="계산 3 2 3 2 4 3 2" xfId="24893"/>
    <cellStyle name="계산 3 2 3 2 4 4" xfId="18289"/>
    <cellStyle name="계산 3 2 3 2 5" xfId="6035"/>
    <cellStyle name="계산 3 2 3 2 5 2" xfId="13152"/>
    <cellStyle name="계산 3 2 3 2 5 2 2" xfId="26551"/>
    <cellStyle name="계산 3 2 3 2 5 3" xfId="19948"/>
    <cellStyle name="계산 3 2 3 2 6" xfId="9650"/>
    <cellStyle name="계산 3 2 3 2 6 2" xfId="23297"/>
    <cellStyle name="계산 3 2 3 2 7" xfId="16702"/>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3" xfId="22840"/>
    <cellStyle name="계산 3 2 3 3 2 2 3" xfId="12745"/>
    <cellStyle name="계산 3 2 3 3 2 2 3 2" xfId="26190"/>
    <cellStyle name="계산 3 2 3 3 2 2 4" xfId="19587"/>
    <cellStyle name="계산 3 2 3 3 2 3" xfId="7445"/>
    <cellStyle name="계산 3 2 3 3 2 3 2" xfId="14561"/>
    <cellStyle name="계산 3 2 3 3 2 3 2 2" xfId="27848"/>
    <cellStyle name="계산 3 2 3 3 2 3 3" xfId="21245"/>
    <cellStyle name="계산 3 2 3 3 2 4" xfId="11051"/>
    <cellStyle name="계산 3 2 3 3 2 4 2" xfId="24595"/>
    <cellStyle name="계산 3 2 3 3 2 5" xfId="17991"/>
    <cellStyle name="계산 3 2 3 3 3" xfId="4791"/>
    <cellStyle name="계산 3 2 3 3 3 2" xfId="8302"/>
    <cellStyle name="계산 3 2 3 3 3 2 2" xfId="15418"/>
    <cellStyle name="계산 3 2 3 3 3 2 2 2" xfId="28654"/>
    <cellStyle name="계산 3 2 3 3 3 2 3" xfId="22051"/>
    <cellStyle name="계산 3 2 3 3 3 3" xfId="11908"/>
    <cellStyle name="계산 3 2 3 3 3 3 2" xfId="25401"/>
    <cellStyle name="계산 3 2 3 3 3 4" xfId="18798"/>
    <cellStyle name="계산 3 2 3 3 4" xfId="6608"/>
    <cellStyle name="계산 3 2 3 3 4 2" xfId="13724"/>
    <cellStyle name="계산 3 2 3 3 4 2 2" xfId="27059"/>
    <cellStyle name="계산 3 2 3 3 4 3" xfId="20456"/>
    <cellStyle name="계산 3 2 3 3 5" xfId="10213"/>
    <cellStyle name="계산 3 2 3 3 5 2" xfId="23805"/>
    <cellStyle name="계산 3 2 3 3 6" xfId="17201"/>
    <cellStyle name="계산 3 2 3 4" xfId="3547"/>
    <cellStyle name="계산 3 2 3 4 2" xfId="5242"/>
    <cellStyle name="계산 3 2 3 4 2 2" xfId="8753"/>
    <cellStyle name="계산 3 2 3 4 2 2 2" xfId="15869"/>
    <cellStyle name="계산 3 2 3 4 2 2 2 2" xfId="29059"/>
    <cellStyle name="계산 3 2 3 4 2 2 3" xfId="22456"/>
    <cellStyle name="계산 3 2 3 4 2 3" xfId="12359"/>
    <cellStyle name="계산 3 2 3 4 2 3 2" xfId="25806"/>
    <cellStyle name="계산 3 2 3 4 2 4" xfId="19203"/>
    <cellStyle name="계산 3 2 3 4 3" xfId="7059"/>
    <cellStyle name="계산 3 2 3 4 3 2" xfId="14175"/>
    <cellStyle name="계산 3 2 3 4 3 2 2" xfId="27464"/>
    <cellStyle name="계산 3 2 3 4 3 3" xfId="20861"/>
    <cellStyle name="계산 3 2 3 4 4" xfId="10665"/>
    <cellStyle name="계산 3 2 3 4 4 2" xfId="24211"/>
    <cellStyle name="계산 3 2 3 4 5" xfId="17607"/>
    <cellStyle name="계산 3 2 3 5" xfId="4390"/>
    <cellStyle name="계산 3 2 3 5 2" xfId="7901"/>
    <cellStyle name="계산 3 2 3 5 2 2" xfId="15017"/>
    <cellStyle name="계산 3 2 3 5 2 2 2" xfId="28267"/>
    <cellStyle name="계산 3 2 3 5 2 3" xfId="21664"/>
    <cellStyle name="계산 3 2 3 5 3" xfId="11507"/>
    <cellStyle name="계산 3 2 3 5 3 2" xfId="25014"/>
    <cellStyle name="계산 3 2 3 5 4" xfId="18411"/>
    <cellStyle name="계산 3 2 3 6" xfId="6187"/>
    <cellStyle name="계산 3 2 3 6 2" xfId="13303"/>
    <cellStyle name="계산 3 2 3 6 2 2" xfId="26672"/>
    <cellStyle name="계산 3 2 3 6 3" xfId="20069"/>
    <cellStyle name="계산 3 2 3 7" xfId="9792"/>
    <cellStyle name="계산 3 2 3 7 2" xfId="23418"/>
    <cellStyle name="계산 3 2 3 8" xfId="16813"/>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3" xfId="22675"/>
    <cellStyle name="계산 3 2 4 2 2 2 2 3" xfId="12579"/>
    <cellStyle name="계산 3 2 4 2 2 2 2 3 2" xfId="26025"/>
    <cellStyle name="계산 3 2 4 2 2 2 2 4" xfId="19422"/>
    <cellStyle name="계산 3 2 4 2 2 2 3" xfId="7279"/>
    <cellStyle name="계산 3 2 4 2 2 2 3 2" xfId="14395"/>
    <cellStyle name="계산 3 2 4 2 2 2 3 2 2" xfId="27683"/>
    <cellStyle name="계산 3 2 4 2 2 2 3 3" xfId="21080"/>
    <cellStyle name="계산 3 2 4 2 2 2 4" xfId="10885"/>
    <cellStyle name="계산 3 2 4 2 2 2 4 2" xfId="24430"/>
    <cellStyle name="계산 3 2 4 2 2 2 5" xfId="17826"/>
    <cellStyle name="계산 3 2 4 2 2 3" xfId="4615"/>
    <cellStyle name="계산 3 2 4 2 2 3 2" xfId="8126"/>
    <cellStyle name="계산 3 2 4 2 2 3 2 2" xfId="15242"/>
    <cellStyle name="계산 3 2 4 2 2 3 2 2 2" xfId="28489"/>
    <cellStyle name="계산 3 2 4 2 2 3 2 3" xfId="21886"/>
    <cellStyle name="계산 3 2 4 2 2 3 3" xfId="11732"/>
    <cellStyle name="계산 3 2 4 2 2 3 3 2" xfId="25236"/>
    <cellStyle name="계산 3 2 4 2 2 3 4" xfId="18633"/>
    <cellStyle name="계산 3 2 4 2 2 4" xfId="6430"/>
    <cellStyle name="계산 3 2 4 2 2 4 2" xfId="13546"/>
    <cellStyle name="계산 3 2 4 2 2 4 2 2" xfId="26894"/>
    <cellStyle name="계산 3 2 4 2 2 4 3" xfId="20291"/>
    <cellStyle name="계산 3 2 4 2 2 5" xfId="10035"/>
    <cellStyle name="계산 3 2 4 2 2 5 2" xfId="23640"/>
    <cellStyle name="계산 3 2 4 2 2 6" xfId="17036"/>
    <cellStyle name="계산 3 2 4 2 3" xfId="3347"/>
    <cellStyle name="계산 3 2 4 2 3 2" xfId="5043"/>
    <cellStyle name="계산 3 2 4 2 3 2 2" xfId="8554"/>
    <cellStyle name="계산 3 2 4 2 3 2 2 2" xfId="15670"/>
    <cellStyle name="계산 3 2 4 2 3 2 2 2 2" xfId="28878"/>
    <cellStyle name="계산 3 2 4 2 3 2 2 3" xfId="22275"/>
    <cellStyle name="계산 3 2 4 2 3 2 3" xfId="12160"/>
    <cellStyle name="계산 3 2 4 2 3 2 3 2" xfId="25625"/>
    <cellStyle name="계산 3 2 4 2 3 2 4" xfId="19022"/>
    <cellStyle name="계산 3 2 4 2 3 3" xfId="6860"/>
    <cellStyle name="계산 3 2 4 2 3 3 2" xfId="13976"/>
    <cellStyle name="계산 3 2 4 2 3 3 2 2" xfId="27283"/>
    <cellStyle name="계산 3 2 4 2 3 3 3" xfId="20680"/>
    <cellStyle name="계산 3 2 4 2 3 4" xfId="10465"/>
    <cellStyle name="계산 3 2 4 2 3 4 2" xfId="24029"/>
    <cellStyle name="계산 3 2 4 2 3 5" xfId="17425"/>
    <cellStyle name="계산 3 2 4 2 4" xfId="4183"/>
    <cellStyle name="계산 3 2 4 2 4 2" xfId="7695"/>
    <cellStyle name="계산 3 2 4 2 4 2 2" xfId="14811"/>
    <cellStyle name="계산 3 2 4 2 4 2 2 2" xfId="28086"/>
    <cellStyle name="계산 3 2 4 2 4 2 3" xfId="21483"/>
    <cellStyle name="계산 3 2 4 2 4 3" xfId="11301"/>
    <cellStyle name="계산 3 2 4 2 4 3 2" xfId="24833"/>
    <cellStyle name="계산 3 2 4 2 4 4" xfId="18229"/>
    <cellStyle name="계산 3 2 4 2 5" xfId="5967"/>
    <cellStyle name="계산 3 2 4 2 5 2" xfId="13084"/>
    <cellStyle name="계산 3 2 4 2 5 2 2" xfId="26491"/>
    <cellStyle name="계산 3 2 4 2 5 3" xfId="19888"/>
    <cellStyle name="계산 3 2 4 2 6" xfId="9582"/>
    <cellStyle name="계산 3 2 4 2 6 2" xfId="23237"/>
    <cellStyle name="계산 3 2 4 2 7" xfId="16642"/>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3" xfId="22780"/>
    <cellStyle name="계산 3 2 4 3 2 2 3" xfId="12684"/>
    <cellStyle name="계산 3 2 4 3 2 2 3 2" xfId="26130"/>
    <cellStyle name="계산 3 2 4 3 2 2 4" xfId="19527"/>
    <cellStyle name="계산 3 2 4 3 2 3" xfId="7384"/>
    <cellStyle name="계산 3 2 4 3 2 3 2" xfId="14500"/>
    <cellStyle name="계산 3 2 4 3 2 3 2 2" xfId="27788"/>
    <cellStyle name="계산 3 2 4 3 2 3 3" xfId="21185"/>
    <cellStyle name="계산 3 2 4 3 2 4" xfId="10990"/>
    <cellStyle name="계산 3 2 4 3 2 4 2" xfId="24535"/>
    <cellStyle name="계산 3 2 4 3 2 5" xfId="17931"/>
    <cellStyle name="계산 3 2 4 3 3" xfId="4720"/>
    <cellStyle name="계산 3 2 4 3 3 2" xfId="8231"/>
    <cellStyle name="계산 3 2 4 3 3 2 2" xfId="15347"/>
    <cellStyle name="계산 3 2 4 3 3 2 2 2" xfId="28594"/>
    <cellStyle name="계산 3 2 4 3 3 2 3" xfId="21991"/>
    <cellStyle name="계산 3 2 4 3 3 3" xfId="11837"/>
    <cellStyle name="계산 3 2 4 3 3 3 2" xfId="25341"/>
    <cellStyle name="계산 3 2 4 3 3 4" xfId="18738"/>
    <cellStyle name="계산 3 2 4 3 4" xfId="6537"/>
    <cellStyle name="계산 3 2 4 3 4 2" xfId="13653"/>
    <cellStyle name="계산 3 2 4 3 4 2 2" xfId="26999"/>
    <cellStyle name="계산 3 2 4 3 4 3" xfId="20396"/>
    <cellStyle name="계산 3 2 4 3 5" xfId="10142"/>
    <cellStyle name="계산 3 2 4 3 5 2" xfId="23745"/>
    <cellStyle name="계산 3 2 4 3 6" xfId="17141"/>
    <cellStyle name="계산 3 2 4 4" xfId="3478"/>
    <cellStyle name="계산 3 2 4 4 2" xfId="5173"/>
    <cellStyle name="계산 3 2 4 4 2 2" xfId="8684"/>
    <cellStyle name="계산 3 2 4 4 2 2 2" xfId="15800"/>
    <cellStyle name="계산 3 2 4 4 2 2 2 2" xfId="28999"/>
    <cellStyle name="계산 3 2 4 4 2 2 3" xfId="22396"/>
    <cellStyle name="계산 3 2 4 4 2 3" xfId="12290"/>
    <cellStyle name="계산 3 2 4 4 2 3 2" xfId="25746"/>
    <cellStyle name="계산 3 2 4 4 2 4" xfId="19143"/>
    <cellStyle name="계산 3 2 4 4 3" xfId="6990"/>
    <cellStyle name="계산 3 2 4 4 3 2" xfId="14106"/>
    <cellStyle name="계산 3 2 4 4 3 2 2" xfId="27404"/>
    <cellStyle name="계산 3 2 4 4 3 3" xfId="20801"/>
    <cellStyle name="계산 3 2 4 4 4" xfId="10596"/>
    <cellStyle name="계산 3 2 4 4 4 2" xfId="24151"/>
    <cellStyle name="계산 3 2 4 4 5" xfId="17547"/>
    <cellStyle name="계산 3 2 4 5" xfId="4321"/>
    <cellStyle name="계산 3 2 4 5 2" xfId="7832"/>
    <cellStyle name="계산 3 2 4 5 2 2" xfId="14948"/>
    <cellStyle name="계산 3 2 4 5 2 2 2" xfId="28207"/>
    <cellStyle name="계산 3 2 4 5 2 3" xfId="21604"/>
    <cellStyle name="계산 3 2 4 5 3" xfId="11438"/>
    <cellStyle name="계산 3 2 4 5 3 2" xfId="24954"/>
    <cellStyle name="계산 3 2 4 5 4" xfId="18351"/>
    <cellStyle name="계산 3 2 4 6" xfId="6106"/>
    <cellStyle name="계산 3 2 4 6 2" xfId="13222"/>
    <cellStyle name="계산 3 2 4 6 2 2" xfId="26612"/>
    <cellStyle name="계산 3 2 4 6 3" xfId="20009"/>
    <cellStyle name="계산 3 2 4 7" xfId="9720"/>
    <cellStyle name="계산 3 2 4 7 2" xfId="23358"/>
    <cellStyle name="계산 3 2 4 8" xfId="16764"/>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3" xfId="22636"/>
    <cellStyle name="계산 3 2 5 2 2 2 3" xfId="12539"/>
    <cellStyle name="계산 3 2 5 2 2 2 3 2" xfId="25986"/>
    <cellStyle name="계산 3 2 5 2 2 2 4" xfId="19383"/>
    <cellStyle name="계산 3 2 5 2 2 3" xfId="7239"/>
    <cellStyle name="계산 3 2 5 2 2 3 2" xfId="14355"/>
    <cellStyle name="계산 3 2 5 2 2 3 2 2" xfId="27644"/>
    <cellStyle name="계산 3 2 5 2 2 3 3" xfId="21041"/>
    <cellStyle name="계산 3 2 5 2 2 4" xfId="10845"/>
    <cellStyle name="계산 3 2 5 2 2 4 2" xfId="24391"/>
    <cellStyle name="계산 3 2 5 2 2 5" xfId="17787"/>
    <cellStyle name="계산 3 2 5 2 3" xfId="4575"/>
    <cellStyle name="계산 3 2 5 2 3 2" xfId="8086"/>
    <cellStyle name="계산 3 2 5 2 3 2 2" xfId="15202"/>
    <cellStyle name="계산 3 2 5 2 3 2 2 2" xfId="28450"/>
    <cellStyle name="계산 3 2 5 2 3 2 3" xfId="21847"/>
    <cellStyle name="계산 3 2 5 2 3 3" xfId="11692"/>
    <cellStyle name="계산 3 2 5 2 3 3 2" xfId="25197"/>
    <cellStyle name="계산 3 2 5 2 3 4" xfId="18594"/>
    <cellStyle name="계산 3 2 5 2 4" xfId="6389"/>
    <cellStyle name="계산 3 2 5 2 4 2" xfId="13505"/>
    <cellStyle name="계산 3 2 5 2 4 2 2" xfId="26855"/>
    <cellStyle name="계산 3 2 5 2 4 3" xfId="20252"/>
    <cellStyle name="계산 3 2 5 2 5" xfId="9994"/>
    <cellStyle name="계산 3 2 5 2 5 2" xfId="23601"/>
    <cellStyle name="계산 3 2 5 2 6" xfId="16997"/>
    <cellStyle name="계산 3 2 5 3" xfId="3306"/>
    <cellStyle name="계산 3 2 5 3 2" xfId="5002"/>
    <cellStyle name="계산 3 2 5 3 2 2" xfId="8513"/>
    <cellStyle name="계산 3 2 5 3 2 2 2" xfId="15629"/>
    <cellStyle name="계산 3 2 5 3 2 2 2 2" xfId="28839"/>
    <cellStyle name="계산 3 2 5 3 2 2 3" xfId="22236"/>
    <cellStyle name="계산 3 2 5 3 2 3" xfId="12119"/>
    <cellStyle name="계산 3 2 5 3 2 3 2" xfId="25586"/>
    <cellStyle name="계산 3 2 5 3 2 4" xfId="18983"/>
    <cellStyle name="계산 3 2 5 3 3" xfId="6819"/>
    <cellStyle name="계산 3 2 5 3 3 2" xfId="13935"/>
    <cellStyle name="계산 3 2 5 3 3 2 2" xfId="27244"/>
    <cellStyle name="계산 3 2 5 3 3 3" xfId="20641"/>
    <cellStyle name="계산 3 2 5 3 4" xfId="10424"/>
    <cellStyle name="계산 3 2 5 3 4 2" xfId="23990"/>
    <cellStyle name="계산 3 2 5 3 5" xfId="17386"/>
    <cellStyle name="계산 3 2 5 4" xfId="4142"/>
    <cellStyle name="계산 3 2 5 4 2" xfId="7654"/>
    <cellStyle name="계산 3 2 5 4 2 2" xfId="14770"/>
    <cellStyle name="계산 3 2 5 4 2 2 2" xfId="28047"/>
    <cellStyle name="계산 3 2 5 4 2 3" xfId="21444"/>
    <cellStyle name="계산 3 2 5 4 3" xfId="11260"/>
    <cellStyle name="계산 3 2 5 4 3 2" xfId="24794"/>
    <cellStyle name="계산 3 2 5 4 4" xfId="18190"/>
    <cellStyle name="계산 3 2 5 5" xfId="5926"/>
    <cellStyle name="계산 3 2 5 5 2" xfId="13043"/>
    <cellStyle name="계산 3 2 5 5 2 2" xfId="26452"/>
    <cellStyle name="계산 3 2 5 5 3" xfId="19849"/>
    <cellStyle name="계산 3 2 5 6" xfId="9541"/>
    <cellStyle name="계산 3 2 5 6 2" xfId="23198"/>
    <cellStyle name="계산 3 2 5 7" xfId="16603"/>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3" xfId="22377"/>
    <cellStyle name="계산 3 2 6 2 2 3" xfId="12270"/>
    <cellStyle name="계산 3 2 6 2 2 3 2" xfId="25727"/>
    <cellStyle name="계산 3 2 6 2 2 4" xfId="19124"/>
    <cellStyle name="계산 3 2 6 2 3" xfId="6970"/>
    <cellStyle name="계산 3 2 6 2 3 2" xfId="14086"/>
    <cellStyle name="계산 3 2 6 2 3 2 2" xfId="27385"/>
    <cellStyle name="계산 3 2 6 2 3 3" xfId="20782"/>
    <cellStyle name="계산 3 2 6 2 4" xfId="10575"/>
    <cellStyle name="계산 3 2 6 2 4 2" xfId="24131"/>
    <cellStyle name="계산 3 2 6 2 5" xfId="17527"/>
    <cellStyle name="계산 3 2 6 3" xfId="4293"/>
    <cellStyle name="계산 3 2 6 3 2" xfId="7805"/>
    <cellStyle name="계산 3 2 6 3 2 2" xfId="14921"/>
    <cellStyle name="계산 3 2 6 3 2 2 2" xfId="28188"/>
    <cellStyle name="계산 3 2 6 3 2 3" xfId="21585"/>
    <cellStyle name="계산 3 2 6 3 3" xfId="11411"/>
    <cellStyle name="계산 3 2 6 3 3 2" xfId="24935"/>
    <cellStyle name="계산 3 2 6 3 4" xfId="18331"/>
    <cellStyle name="계산 3 2 6 4" xfId="6078"/>
    <cellStyle name="계산 3 2 6 4 2" xfId="13195"/>
    <cellStyle name="계산 3 2 6 4 2 2" xfId="26593"/>
    <cellStyle name="계산 3 2 6 4 3" xfId="19990"/>
    <cellStyle name="계산 3 2 6 5" xfId="9693"/>
    <cellStyle name="계산 3 2 6 5 2" xfId="23339"/>
    <cellStyle name="계산 3 2 6 6" xfId="16744"/>
    <cellStyle name="계산 3 2 7" xfId="2346"/>
    <cellStyle name="계산 3 2 7 2" xfId="4103"/>
    <cellStyle name="계산 3 2 7 2 2" xfId="7615"/>
    <cellStyle name="계산 3 2 7 2 2 2" xfId="14731"/>
    <cellStyle name="계산 3 2 7 2 2 2 2" xfId="28017"/>
    <cellStyle name="계산 3 2 7 2 2 3" xfId="21414"/>
    <cellStyle name="계산 3 2 7 2 3" xfId="11221"/>
    <cellStyle name="계산 3 2 7 2 3 2" xfId="24764"/>
    <cellStyle name="계산 3 2 7 2 4" xfId="18160"/>
    <cellStyle name="계산 3 2 7 3" xfId="5887"/>
    <cellStyle name="계산 3 2 7 3 2" xfId="13004"/>
    <cellStyle name="계산 3 2 7 3 2 2" xfId="26422"/>
    <cellStyle name="계산 3 2 7 3 3" xfId="19819"/>
    <cellStyle name="계산 3 2 7 4" xfId="9502"/>
    <cellStyle name="계산 3 2 7 4 2" xfId="23168"/>
    <cellStyle name="계산 3 2 7 5" xfId="16580"/>
    <cellStyle name="계산 3 2 8" xfId="2019"/>
    <cellStyle name="계산 3 2 8 2" xfId="2266"/>
    <cellStyle name="계산 3 2 8 2 2" xfId="9423"/>
    <cellStyle name="계산 3 2 8 2 2 2" xfId="23103"/>
    <cellStyle name="계산 3 2 8 2 3" xfId="16524"/>
    <cellStyle name="계산 3 2 8 3" xfId="9294"/>
    <cellStyle name="계산 3 2 8 3 2" xfId="22995"/>
    <cellStyle name="계산 3 2 8 4" xfId="2206"/>
    <cellStyle name="계산 3 2 9" xfId="5815"/>
    <cellStyle name="계산 3 2 9 2" xfId="12932"/>
    <cellStyle name="계산 3 2 9 2 2" xfId="26366"/>
    <cellStyle name="계산 3 2 9 3" xfId="19763"/>
    <cellStyle name="계산 4" xfId="1182"/>
    <cellStyle name="계산 4 2" xfId="1183"/>
    <cellStyle name="계산 4 2 2" xfId="2142"/>
    <cellStyle name="계산 4 2 2 10" xfId="9363"/>
    <cellStyle name="계산 4 2 2 10 2" xfId="23048"/>
    <cellStyle name="계산 4 2 2 11" xfId="1646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3" xfId="22940"/>
    <cellStyle name="계산 4 2 2 2 2 2 2 2 2 3" xfId="12845"/>
    <cellStyle name="계산 4 2 2 2 2 2 2 2 2 3 2" xfId="26290"/>
    <cellStyle name="계산 4 2 2 2 2 2 2 2 2 4" xfId="19687"/>
    <cellStyle name="계산 4 2 2 2 2 2 2 2 3" xfId="7545"/>
    <cellStyle name="계산 4 2 2 2 2 2 2 2 3 2" xfId="14661"/>
    <cellStyle name="계산 4 2 2 2 2 2 2 2 3 2 2" xfId="27948"/>
    <cellStyle name="계산 4 2 2 2 2 2 2 2 3 3" xfId="21345"/>
    <cellStyle name="계산 4 2 2 2 2 2 2 2 4" xfId="11151"/>
    <cellStyle name="계산 4 2 2 2 2 2 2 2 4 2" xfId="24695"/>
    <cellStyle name="계산 4 2 2 2 2 2 2 2 5" xfId="18091"/>
    <cellStyle name="계산 4 2 2 2 2 2 2 3" xfId="4908"/>
    <cellStyle name="계산 4 2 2 2 2 2 2 3 2" xfId="8419"/>
    <cellStyle name="계산 4 2 2 2 2 2 2 3 2 2" xfId="15535"/>
    <cellStyle name="계산 4 2 2 2 2 2 2 3 2 2 2" xfId="28754"/>
    <cellStyle name="계산 4 2 2 2 2 2 2 3 2 3" xfId="22151"/>
    <cellStyle name="계산 4 2 2 2 2 2 2 3 3" xfId="12025"/>
    <cellStyle name="계산 4 2 2 2 2 2 2 3 3 2" xfId="25501"/>
    <cellStyle name="계산 4 2 2 2 2 2 2 3 4" xfId="18898"/>
    <cellStyle name="계산 4 2 2 2 2 2 2 4" xfId="6725"/>
    <cellStyle name="계산 4 2 2 2 2 2 2 4 2" xfId="13841"/>
    <cellStyle name="계산 4 2 2 2 2 2 2 4 2 2" xfId="27159"/>
    <cellStyle name="계산 4 2 2 2 2 2 2 4 3" xfId="20556"/>
    <cellStyle name="계산 4 2 2 2 2 2 2 5" xfId="10330"/>
    <cellStyle name="계산 4 2 2 2 2 2 2 5 2" xfId="23905"/>
    <cellStyle name="계산 4 2 2 2 2 2 2 6" xfId="17301"/>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3" xfId="22556"/>
    <cellStyle name="계산 4 2 2 2 2 2 3 2 3" xfId="12459"/>
    <cellStyle name="계산 4 2 2 2 2 2 3 2 3 2" xfId="25906"/>
    <cellStyle name="계산 4 2 2 2 2 2 3 2 4" xfId="19303"/>
    <cellStyle name="계산 4 2 2 2 2 2 3 3" xfId="7159"/>
    <cellStyle name="계산 4 2 2 2 2 2 3 3 2" xfId="14275"/>
    <cellStyle name="계산 4 2 2 2 2 2 3 3 2 2" xfId="27564"/>
    <cellStyle name="계산 4 2 2 2 2 2 3 3 3" xfId="20961"/>
    <cellStyle name="계산 4 2 2 2 2 2 3 4" xfId="10765"/>
    <cellStyle name="계산 4 2 2 2 2 2 3 4 2" xfId="24311"/>
    <cellStyle name="계산 4 2 2 2 2 2 3 5" xfId="17707"/>
    <cellStyle name="계산 4 2 2 2 2 2 4" xfId="4494"/>
    <cellStyle name="계산 4 2 2 2 2 2 4 2" xfId="8005"/>
    <cellStyle name="계산 4 2 2 2 2 2 4 2 2" xfId="15121"/>
    <cellStyle name="계산 4 2 2 2 2 2 4 2 2 2" xfId="28370"/>
    <cellStyle name="계산 4 2 2 2 2 2 4 2 3" xfId="21767"/>
    <cellStyle name="계산 4 2 2 2 2 2 4 3" xfId="11611"/>
    <cellStyle name="계산 4 2 2 2 2 2 4 3 2" xfId="25117"/>
    <cellStyle name="계산 4 2 2 2 2 2 4 4" xfId="18514"/>
    <cellStyle name="계산 4 2 2 2 2 2 5" xfId="6308"/>
    <cellStyle name="계산 4 2 2 2 2 2 5 2" xfId="13424"/>
    <cellStyle name="계산 4 2 2 2 2 2 5 2 2" xfId="26775"/>
    <cellStyle name="계산 4 2 2 2 2 2 5 3" xfId="20172"/>
    <cellStyle name="계산 4 2 2 2 2 2 6" xfId="9913"/>
    <cellStyle name="계산 4 2 2 2 2 2 6 2" xfId="23521"/>
    <cellStyle name="계산 4 2 2 2 2 2 7" xfId="16917"/>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3" xfId="22888"/>
    <cellStyle name="계산 4 2 2 2 2 3 2 2 3" xfId="12793"/>
    <cellStyle name="계산 4 2 2 2 2 3 2 2 3 2" xfId="26238"/>
    <cellStyle name="계산 4 2 2 2 2 3 2 2 4" xfId="19635"/>
    <cellStyle name="계산 4 2 2 2 2 3 2 3" xfId="7493"/>
    <cellStyle name="계산 4 2 2 2 2 3 2 3 2" xfId="14609"/>
    <cellStyle name="계산 4 2 2 2 2 3 2 3 2 2" xfId="27896"/>
    <cellStyle name="계산 4 2 2 2 2 3 2 3 3" xfId="21293"/>
    <cellStyle name="계산 4 2 2 2 2 3 2 4" xfId="11099"/>
    <cellStyle name="계산 4 2 2 2 2 3 2 4 2" xfId="24643"/>
    <cellStyle name="계산 4 2 2 2 2 3 2 5" xfId="18039"/>
    <cellStyle name="계산 4 2 2 2 2 3 3" xfId="4848"/>
    <cellStyle name="계산 4 2 2 2 2 3 3 2" xfId="8359"/>
    <cellStyle name="계산 4 2 2 2 2 3 3 2 2" xfId="15475"/>
    <cellStyle name="계산 4 2 2 2 2 3 3 2 2 2" xfId="28702"/>
    <cellStyle name="계산 4 2 2 2 2 3 3 2 3" xfId="22099"/>
    <cellStyle name="계산 4 2 2 2 2 3 3 3" xfId="11965"/>
    <cellStyle name="계산 4 2 2 2 2 3 3 3 2" xfId="25449"/>
    <cellStyle name="계산 4 2 2 2 2 3 3 4" xfId="18846"/>
    <cellStyle name="계산 4 2 2 2 2 3 4" xfId="6665"/>
    <cellStyle name="계산 4 2 2 2 2 3 4 2" xfId="13781"/>
    <cellStyle name="계산 4 2 2 2 2 3 4 2 2" xfId="27107"/>
    <cellStyle name="계산 4 2 2 2 2 3 4 3" xfId="20504"/>
    <cellStyle name="계산 4 2 2 2 2 3 5" xfId="10270"/>
    <cellStyle name="계산 4 2 2 2 2 3 5 2" xfId="23853"/>
    <cellStyle name="계산 4 2 2 2 2 3 6" xfId="17249"/>
    <cellStyle name="계산 4 2 2 2 2 4" xfId="3595"/>
    <cellStyle name="계산 4 2 2 2 2 4 2" xfId="5290"/>
    <cellStyle name="계산 4 2 2 2 2 4 2 2" xfId="8801"/>
    <cellStyle name="계산 4 2 2 2 2 4 2 2 2" xfId="15917"/>
    <cellStyle name="계산 4 2 2 2 2 4 2 2 2 2" xfId="29107"/>
    <cellStyle name="계산 4 2 2 2 2 4 2 2 3" xfId="22504"/>
    <cellStyle name="계산 4 2 2 2 2 4 2 3" xfId="12407"/>
    <cellStyle name="계산 4 2 2 2 2 4 2 3 2" xfId="25854"/>
    <cellStyle name="계산 4 2 2 2 2 4 2 4" xfId="19251"/>
    <cellStyle name="계산 4 2 2 2 2 4 3" xfId="7107"/>
    <cellStyle name="계산 4 2 2 2 2 4 3 2" xfId="14223"/>
    <cellStyle name="계산 4 2 2 2 2 4 3 2 2" xfId="27512"/>
    <cellStyle name="계산 4 2 2 2 2 4 3 3" xfId="20909"/>
    <cellStyle name="계산 4 2 2 2 2 4 4" xfId="10713"/>
    <cellStyle name="계산 4 2 2 2 2 4 4 2" xfId="24259"/>
    <cellStyle name="계산 4 2 2 2 2 4 5" xfId="17655"/>
    <cellStyle name="계산 4 2 2 2 2 5" xfId="4442"/>
    <cellStyle name="계산 4 2 2 2 2 5 2" xfId="7953"/>
    <cellStyle name="계산 4 2 2 2 2 5 2 2" xfId="15069"/>
    <cellStyle name="계산 4 2 2 2 2 5 2 2 2" xfId="28318"/>
    <cellStyle name="계산 4 2 2 2 2 5 2 3" xfId="21715"/>
    <cellStyle name="계산 4 2 2 2 2 5 3" xfId="11559"/>
    <cellStyle name="계산 4 2 2 2 2 5 3 2" xfId="25065"/>
    <cellStyle name="계산 4 2 2 2 2 5 4" xfId="18462"/>
    <cellStyle name="계산 4 2 2 2 2 6" xfId="6248"/>
    <cellStyle name="계산 4 2 2 2 2 6 2" xfId="13364"/>
    <cellStyle name="계산 4 2 2 2 2 6 2 2" xfId="26723"/>
    <cellStyle name="계산 4 2 2 2 2 6 3" xfId="20120"/>
    <cellStyle name="계산 4 2 2 2 2 7" xfId="9853"/>
    <cellStyle name="계산 4 2 2 2 2 7 2" xfId="23469"/>
    <cellStyle name="계산 4 2 2 2 2 8" xfId="16864"/>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3" xfId="22692"/>
    <cellStyle name="계산 4 2 2 2 3 2 2 2 3" xfId="12596"/>
    <cellStyle name="계산 4 2 2 2 3 2 2 2 3 2" xfId="26042"/>
    <cellStyle name="계산 4 2 2 2 3 2 2 2 4" xfId="19439"/>
    <cellStyle name="계산 4 2 2 2 3 2 2 3" xfId="7296"/>
    <cellStyle name="계산 4 2 2 2 3 2 2 3 2" xfId="14412"/>
    <cellStyle name="계산 4 2 2 2 3 2 2 3 2 2" xfId="27700"/>
    <cellStyle name="계산 4 2 2 2 3 2 2 3 3" xfId="21097"/>
    <cellStyle name="계산 4 2 2 2 3 2 2 4" xfId="10902"/>
    <cellStyle name="계산 4 2 2 2 3 2 2 4 2" xfId="24447"/>
    <cellStyle name="계산 4 2 2 2 3 2 2 5" xfId="17843"/>
    <cellStyle name="계산 4 2 2 2 3 2 3" xfId="4632"/>
    <cellStyle name="계산 4 2 2 2 3 2 3 2" xfId="8143"/>
    <cellStyle name="계산 4 2 2 2 3 2 3 2 2" xfId="15259"/>
    <cellStyle name="계산 4 2 2 2 3 2 3 2 2 2" xfId="28506"/>
    <cellStyle name="계산 4 2 2 2 3 2 3 2 3" xfId="21903"/>
    <cellStyle name="계산 4 2 2 2 3 2 3 3" xfId="11749"/>
    <cellStyle name="계산 4 2 2 2 3 2 3 3 2" xfId="25253"/>
    <cellStyle name="계산 4 2 2 2 3 2 3 4" xfId="18650"/>
    <cellStyle name="계산 4 2 2 2 3 2 4" xfId="6447"/>
    <cellStyle name="계산 4 2 2 2 3 2 4 2" xfId="13563"/>
    <cellStyle name="계산 4 2 2 2 3 2 4 2 2" xfId="26911"/>
    <cellStyle name="계산 4 2 2 2 3 2 4 3" xfId="20308"/>
    <cellStyle name="계산 4 2 2 2 3 2 5" xfId="10052"/>
    <cellStyle name="계산 4 2 2 2 3 2 5 2" xfId="23657"/>
    <cellStyle name="계산 4 2 2 2 3 2 6" xfId="17053"/>
    <cellStyle name="계산 4 2 2 2 3 3" xfId="3364"/>
    <cellStyle name="계산 4 2 2 2 3 3 2" xfId="5060"/>
    <cellStyle name="계산 4 2 2 2 3 3 2 2" xfId="8571"/>
    <cellStyle name="계산 4 2 2 2 3 3 2 2 2" xfId="15687"/>
    <cellStyle name="계산 4 2 2 2 3 3 2 2 2 2" xfId="28895"/>
    <cellStyle name="계산 4 2 2 2 3 3 2 2 3" xfId="22292"/>
    <cellStyle name="계산 4 2 2 2 3 3 2 3" xfId="12177"/>
    <cellStyle name="계산 4 2 2 2 3 3 2 3 2" xfId="25642"/>
    <cellStyle name="계산 4 2 2 2 3 3 2 4" xfId="19039"/>
    <cellStyle name="계산 4 2 2 2 3 3 3" xfId="6877"/>
    <cellStyle name="계산 4 2 2 2 3 3 3 2" xfId="13993"/>
    <cellStyle name="계산 4 2 2 2 3 3 3 2 2" xfId="27300"/>
    <cellStyle name="계산 4 2 2 2 3 3 3 3" xfId="20697"/>
    <cellStyle name="계산 4 2 2 2 3 3 4" xfId="10482"/>
    <cellStyle name="계산 4 2 2 2 3 3 4 2" xfId="24046"/>
    <cellStyle name="계산 4 2 2 2 3 3 5" xfId="17442"/>
    <cellStyle name="계산 4 2 2 2 3 4" xfId="4200"/>
    <cellStyle name="계산 4 2 2 2 3 4 2" xfId="7712"/>
    <cellStyle name="계산 4 2 2 2 3 4 2 2" xfId="14828"/>
    <cellStyle name="계산 4 2 2 2 3 4 2 2 2" xfId="28103"/>
    <cellStyle name="계산 4 2 2 2 3 4 2 3" xfId="21500"/>
    <cellStyle name="계산 4 2 2 2 3 4 3" xfId="11318"/>
    <cellStyle name="계산 4 2 2 2 3 4 3 2" xfId="24850"/>
    <cellStyle name="계산 4 2 2 2 3 4 4" xfId="18246"/>
    <cellStyle name="계산 4 2 2 2 3 5" xfId="5984"/>
    <cellStyle name="계산 4 2 2 2 3 5 2" xfId="13101"/>
    <cellStyle name="계산 4 2 2 2 3 5 2 2" xfId="26508"/>
    <cellStyle name="계산 4 2 2 2 3 5 3" xfId="19905"/>
    <cellStyle name="계산 4 2 2 2 3 6" xfId="9599"/>
    <cellStyle name="계산 4 2 2 2 3 6 2" xfId="23254"/>
    <cellStyle name="계산 4 2 2 2 3 7" xfId="16659"/>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3" xfId="22797"/>
    <cellStyle name="계산 4 2 2 2 4 2 2 3" xfId="12701"/>
    <cellStyle name="계산 4 2 2 2 4 2 2 3 2" xfId="26147"/>
    <cellStyle name="계산 4 2 2 2 4 2 2 4" xfId="19544"/>
    <cellStyle name="계산 4 2 2 2 4 2 3" xfId="7401"/>
    <cellStyle name="계산 4 2 2 2 4 2 3 2" xfId="14517"/>
    <cellStyle name="계산 4 2 2 2 4 2 3 2 2" xfId="27805"/>
    <cellStyle name="계산 4 2 2 2 4 2 3 3" xfId="21202"/>
    <cellStyle name="계산 4 2 2 2 4 2 4" xfId="11007"/>
    <cellStyle name="계산 4 2 2 2 4 2 4 2" xfId="24552"/>
    <cellStyle name="계산 4 2 2 2 4 2 5" xfId="17948"/>
    <cellStyle name="계산 4 2 2 2 4 3" xfId="4738"/>
    <cellStyle name="계산 4 2 2 2 4 3 2" xfId="8249"/>
    <cellStyle name="계산 4 2 2 2 4 3 2 2" xfId="15365"/>
    <cellStyle name="계산 4 2 2 2 4 3 2 2 2" xfId="28611"/>
    <cellStyle name="계산 4 2 2 2 4 3 2 3" xfId="22008"/>
    <cellStyle name="계산 4 2 2 2 4 3 3" xfId="11855"/>
    <cellStyle name="계산 4 2 2 2 4 3 3 2" xfId="25358"/>
    <cellStyle name="계산 4 2 2 2 4 3 4" xfId="18755"/>
    <cellStyle name="계산 4 2 2 2 4 4" xfId="6555"/>
    <cellStyle name="계산 4 2 2 2 4 4 2" xfId="13671"/>
    <cellStyle name="계산 4 2 2 2 4 4 2 2" xfId="27016"/>
    <cellStyle name="계산 4 2 2 2 4 4 3" xfId="20413"/>
    <cellStyle name="계산 4 2 2 2 4 5" xfId="10160"/>
    <cellStyle name="계산 4 2 2 2 4 5 2" xfId="23762"/>
    <cellStyle name="계산 4 2 2 2 4 6" xfId="17158"/>
    <cellStyle name="계산 4 2 2 2 5" xfId="3495"/>
    <cellStyle name="계산 4 2 2 2 5 2" xfId="5190"/>
    <cellStyle name="계산 4 2 2 2 5 2 2" xfId="8701"/>
    <cellStyle name="계산 4 2 2 2 5 2 2 2" xfId="15817"/>
    <cellStyle name="계산 4 2 2 2 5 2 2 2 2" xfId="29016"/>
    <cellStyle name="계산 4 2 2 2 5 2 2 3" xfId="22413"/>
    <cellStyle name="계산 4 2 2 2 5 2 3" xfId="12307"/>
    <cellStyle name="계산 4 2 2 2 5 2 3 2" xfId="25763"/>
    <cellStyle name="계산 4 2 2 2 5 2 4" xfId="19160"/>
    <cellStyle name="계산 4 2 2 2 5 3" xfId="7007"/>
    <cellStyle name="계산 4 2 2 2 5 3 2" xfId="14123"/>
    <cellStyle name="계산 4 2 2 2 5 3 2 2" xfId="27421"/>
    <cellStyle name="계산 4 2 2 2 5 3 3" xfId="20818"/>
    <cellStyle name="계산 4 2 2 2 5 4" xfId="10613"/>
    <cellStyle name="계산 4 2 2 2 5 4 2" xfId="24168"/>
    <cellStyle name="계산 4 2 2 2 5 5" xfId="17564"/>
    <cellStyle name="계산 4 2 2 2 6" xfId="4338"/>
    <cellStyle name="계산 4 2 2 2 6 2" xfId="7849"/>
    <cellStyle name="계산 4 2 2 2 6 2 2" xfId="14965"/>
    <cellStyle name="계산 4 2 2 2 6 2 2 2" xfId="28224"/>
    <cellStyle name="계산 4 2 2 2 6 2 3" xfId="21621"/>
    <cellStyle name="계산 4 2 2 2 6 3" xfId="11455"/>
    <cellStyle name="계산 4 2 2 2 6 3 2" xfId="24971"/>
    <cellStyle name="계산 4 2 2 2 6 4" xfId="18368"/>
    <cellStyle name="계산 4 2 2 2 7" xfId="6125"/>
    <cellStyle name="계산 4 2 2 2 7 2" xfId="13241"/>
    <cellStyle name="계산 4 2 2 2 7 2 2" xfId="26629"/>
    <cellStyle name="계산 4 2 2 2 7 3" xfId="20026"/>
    <cellStyle name="계산 4 2 2 2 8" xfId="9738"/>
    <cellStyle name="계산 4 2 2 2 8 2" xfId="23375"/>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3" xfId="22737"/>
    <cellStyle name="계산 4 2 2 3 2 2 2 2 3" xfId="12641"/>
    <cellStyle name="계산 4 2 2 3 2 2 2 2 3 2" xfId="26087"/>
    <cellStyle name="계산 4 2 2 3 2 2 2 2 4" xfId="19484"/>
    <cellStyle name="계산 4 2 2 3 2 2 2 3" xfId="7341"/>
    <cellStyle name="계산 4 2 2 3 2 2 2 3 2" xfId="14457"/>
    <cellStyle name="계산 4 2 2 3 2 2 2 3 2 2" xfId="27745"/>
    <cellStyle name="계산 4 2 2 3 2 2 2 3 3" xfId="21142"/>
    <cellStyle name="계산 4 2 2 3 2 2 2 4" xfId="10947"/>
    <cellStyle name="계산 4 2 2 3 2 2 2 4 2" xfId="24492"/>
    <cellStyle name="계산 4 2 2 3 2 2 2 5" xfId="17888"/>
    <cellStyle name="계산 4 2 2 3 2 2 3" xfId="4677"/>
    <cellStyle name="계산 4 2 2 3 2 2 3 2" xfId="8188"/>
    <cellStyle name="계산 4 2 2 3 2 2 3 2 2" xfId="15304"/>
    <cellStyle name="계산 4 2 2 3 2 2 3 2 2 2" xfId="28551"/>
    <cellStyle name="계산 4 2 2 3 2 2 3 2 3" xfId="21948"/>
    <cellStyle name="계산 4 2 2 3 2 2 3 3" xfId="11794"/>
    <cellStyle name="계산 4 2 2 3 2 2 3 3 2" xfId="25298"/>
    <cellStyle name="계산 4 2 2 3 2 2 3 4" xfId="18695"/>
    <cellStyle name="계산 4 2 2 3 2 2 4" xfId="6492"/>
    <cellStyle name="계산 4 2 2 3 2 2 4 2" xfId="13608"/>
    <cellStyle name="계산 4 2 2 3 2 2 4 2 2" xfId="26956"/>
    <cellStyle name="계산 4 2 2 3 2 2 4 3" xfId="20353"/>
    <cellStyle name="계산 4 2 2 3 2 2 5" xfId="10097"/>
    <cellStyle name="계산 4 2 2 3 2 2 5 2" xfId="23702"/>
    <cellStyle name="계산 4 2 2 3 2 2 6" xfId="17098"/>
    <cellStyle name="계산 4 2 2 3 2 3" xfId="3417"/>
    <cellStyle name="계산 4 2 2 3 2 3 2" xfId="5113"/>
    <cellStyle name="계산 4 2 2 3 2 3 2 2" xfId="8624"/>
    <cellStyle name="계산 4 2 2 3 2 3 2 2 2" xfId="15740"/>
    <cellStyle name="계산 4 2 2 3 2 3 2 2 2 2" xfId="28940"/>
    <cellStyle name="계산 4 2 2 3 2 3 2 2 3" xfId="22337"/>
    <cellStyle name="계산 4 2 2 3 2 3 2 3" xfId="12230"/>
    <cellStyle name="계산 4 2 2 3 2 3 2 3 2" xfId="25687"/>
    <cellStyle name="계산 4 2 2 3 2 3 2 4" xfId="19084"/>
    <cellStyle name="계산 4 2 2 3 2 3 3" xfId="6930"/>
    <cellStyle name="계산 4 2 2 3 2 3 3 2" xfId="14046"/>
    <cellStyle name="계산 4 2 2 3 2 3 3 2 2" xfId="27345"/>
    <cellStyle name="계산 4 2 2 3 2 3 3 3" xfId="20742"/>
    <cellStyle name="계산 4 2 2 3 2 3 4" xfId="10535"/>
    <cellStyle name="계산 4 2 2 3 2 3 4 2" xfId="24091"/>
    <cellStyle name="계산 4 2 2 3 2 3 5" xfId="17487"/>
    <cellStyle name="계산 4 2 2 3 2 4" xfId="4253"/>
    <cellStyle name="계산 4 2 2 3 2 4 2" xfId="7765"/>
    <cellStyle name="계산 4 2 2 3 2 4 2 2" xfId="14881"/>
    <cellStyle name="계산 4 2 2 3 2 4 2 2 2" xfId="28148"/>
    <cellStyle name="계산 4 2 2 3 2 4 2 3" xfId="21545"/>
    <cellStyle name="계산 4 2 2 3 2 4 3" xfId="11371"/>
    <cellStyle name="계산 4 2 2 3 2 4 3 2" xfId="24895"/>
    <cellStyle name="계산 4 2 2 3 2 4 4" xfId="18291"/>
    <cellStyle name="계산 4 2 2 3 2 5" xfId="6037"/>
    <cellStyle name="계산 4 2 2 3 2 5 2" xfId="13154"/>
    <cellStyle name="계산 4 2 2 3 2 5 2 2" xfId="26553"/>
    <cellStyle name="계산 4 2 2 3 2 5 3" xfId="19950"/>
    <cellStyle name="계산 4 2 2 3 2 6" xfId="9652"/>
    <cellStyle name="계산 4 2 2 3 2 6 2" xfId="23299"/>
    <cellStyle name="계산 4 2 2 3 2 7" xfId="16704"/>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3" xfId="22842"/>
    <cellStyle name="계산 4 2 2 3 3 2 2 3" xfId="12747"/>
    <cellStyle name="계산 4 2 2 3 3 2 2 3 2" xfId="26192"/>
    <cellStyle name="계산 4 2 2 3 3 2 2 4" xfId="19589"/>
    <cellStyle name="계산 4 2 2 3 3 2 3" xfId="7447"/>
    <cellStyle name="계산 4 2 2 3 3 2 3 2" xfId="14563"/>
    <cellStyle name="계산 4 2 2 3 3 2 3 2 2" xfId="27850"/>
    <cellStyle name="계산 4 2 2 3 3 2 3 3" xfId="21247"/>
    <cellStyle name="계산 4 2 2 3 3 2 4" xfId="11053"/>
    <cellStyle name="계산 4 2 2 3 3 2 4 2" xfId="24597"/>
    <cellStyle name="계산 4 2 2 3 3 2 5" xfId="17993"/>
    <cellStyle name="계산 4 2 2 3 3 3" xfId="4793"/>
    <cellStyle name="계산 4 2 2 3 3 3 2" xfId="8304"/>
    <cellStyle name="계산 4 2 2 3 3 3 2 2" xfId="15420"/>
    <cellStyle name="계산 4 2 2 3 3 3 2 2 2" xfId="28656"/>
    <cellStyle name="계산 4 2 2 3 3 3 2 3" xfId="22053"/>
    <cellStyle name="계산 4 2 2 3 3 3 3" xfId="11910"/>
    <cellStyle name="계산 4 2 2 3 3 3 3 2" xfId="25403"/>
    <cellStyle name="계산 4 2 2 3 3 3 4" xfId="18800"/>
    <cellStyle name="계산 4 2 2 3 3 4" xfId="6610"/>
    <cellStyle name="계산 4 2 2 3 3 4 2" xfId="13726"/>
    <cellStyle name="계산 4 2 2 3 3 4 2 2" xfId="27061"/>
    <cellStyle name="계산 4 2 2 3 3 4 3" xfId="20458"/>
    <cellStyle name="계산 4 2 2 3 3 5" xfId="10215"/>
    <cellStyle name="계산 4 2 2 3 3 5 2" xfId="23807"/>
    <cellStyle name="계산 4 2 2 3 3 6" xfId="17203"/>
    <cellStyle name="계산 4 2 2 3 4" xfId="3549"/>
    <cellStyle name="계산 4 2 2 3 4 2" xfId="5244"/>
    <cellStyle name="계산 4 2 2 3 4 2 2" xfId="8755"/>
    <cellStyle name="계산 4 2 2 3 4 2 2 2" xfId="15871"/>
    <cellStyle name="계산 4 2 2 3 4 2 2 2 2" xfId="29061"/>
    <cellStyle name="계산 4 2 2 3 4 2 2 3" xfId="22458"/>
    <cellStyle name="계산 4 2 2 3 4 2 3" xfId="12361"/>
    <cellStyle name="계산 4 2 2 3 4 2 3 2" xfId="25808"/>
    <cellStyle name="계산 4 2 2 3 4 2 4" xfId="19205"/>
    <cellStyle name="계산 4 2 2 3 4 3" xfId="7061"/>
    <cellStyle name="계산 4 2 2 3 4 3 2" xfId="14177"/>
    <cellStyle name="계산 4 2 2 3 4 3 2 2" xfId="27466"/>
    <cellStyle name="계산 4 2 2 3 4 3 3" xfId="20863"/>
    <cellStyle name="계산 4 2 2 3 4 4" xfId="10667"/>
    <cellStyle name="계산 4 2 2 3 4 4 2" xfId="24213"/>
    <cellStyle name="계산 4 2 2 3 4 5" xfId="17609"/>
    <cellStyle name="계산 4 2 2 3 5" xfId="4392"/>
    <cellStyle name="계산 4 2 2 3 5 2" xfId="7903"/>
    <cellStyle name="계산 4 2 2 3 5 2 2" xfId="15019"/>
    <cellStyle name="계산 4 2 2 3 5 2 2 2" xfId="28269"/>
    <cellStyle name="계산 4 2 2 3 5 2 3" xfId="21666"/>
    <cellStyle name="계산 4 2 2 3 5 3" xfId="11509"/>
    <cellStyle name="계산 4 2 2 3 5 3 2" xfId="25016"/>
    <cellStyle name="계산 4 2 2 3 5 4" xfId="18413"/>
    <cellStyle name="계산 4 2 2 3 6" xfId="6189"/>
    <cellStyle name="계산 4 2 2 3 6 2" xfId="13305"/>
    <cellStyle name="계산 4 2 2 3 6 2 2" xfId="26674"/>
    <cellStyle name="계산 4 2 2 3 6 3" xfId="20071"/>
    <cellStyle name="계산 4 2 2 3 7" xfId="9794"/>
    <cellStyle name="계산 4 2 2 3 7 2" xfId="23420"/>
    <cellStyle name="계산 4 2 2 3 8" xfId="16815"/>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3" xfId="22677"/>
    <cellStyle name="계산 4 2 2 4 2 2 2 2 3" xfId="12581"/>
    <cellStyle name="계산 4 2 2 4 2 2 2 2 3 2" xfId="26027"/>
    <cellStyle name="계산 4 2 2 4 2 2 2 2 4" xfId="19424"/>
    <cellStyle name="계산 4 2 2 4 2 2 2 3" xfId="7281"/>
    <cellStyle name="계산 4 2 2 4 2 2 2 3 2" xfId="14397"/>
    <cellStyle name="계산 4 2 2 4 2 2 2 3 2 2" xfId="27685"/>
    <cellStyle name="계산 4 2 2 4 2 2 2 3 3" xfId="21082"/>
    <cellStyle name="계산 4 2 2 4 2 2 2 4" xfId="10887"/>
    <cellStyle name="계산 4 2 2 4 2 2 2 4 2" xfId="24432"/>
    <cellStyle name="계산 4 2 2 4 2 2 2 5" xfId="17828"/>
    <cellStyle name="계산 4 2 2 4 2 2 3" xfId="4617"/>
    <cellStyle name="계산 4 2 2 4 2 2 3 2" xfId="8128"/>
    <cellStyle name="계산 4 2 2 4 2 2 3 2 2" xfId="15244"/>
    <cellStyle name="계산 4 2 2 4 2 2 3 2 2 2" xfId="28491"/>
    <cellStyle name="계산 4 2 2 4 2 2 3 2 3" xfId="21888"/>
    <cellStyle name="계산 4 2 2 4 2 2 3 3" xfId="11734"/>
    <cellStyle name="계산 4 2 2 4 2 2 3 3 2" xfId="25238"/>
    <cellStyle name="계산 4 2 2 4 2 2 3 4" xfId="18635"/>
    <cellStyle name="계산 4 2 2 4 2 2 4" xfId="6432"/>
    <cellStyle name="계산 4 2 2 4 2 2 4 2" xfId="13548"/>
    <cellStyle name="계산 4 2 2 4 2 2 4 2 2" xfId="26896"/>
    <cellStyle name="계산 4 2 2 4 2 2 4 3" xfId="20293"/>
    <cellStyle name="계산 4 2 2 4 2 2 5" xfId="10037"/>
    <cellStyle name="계산 4 2 2 4 2 2 5 2" xfId="23642"/>
    <cellStyle name="계산 4 2 2 4 2 2 6" xfId="17038"/>
    <cellStyle name="계산 4 2 2 4 2 3" xfId="3349"/>
    <cellStyle name="계산 4 2 2 4 2 3 2" xfId="5045"/>
    <cellStyle name="계산 4 2 2 4 2 3 2 2" xfId="8556"/>
    <cellStyle name="계산 4 2 2 4 2 3 2 2 2" xfId="15672"/>
    <cellStyle name="계산 4 2 2 4 2 3 2 2 2 2" xfId="28880"/>
    <cellStyle name="계산 4 2 2 4 2 3 2 2 3" xfId="22277"/>
    <cellStyle name="계산 4 2 2 4 2 3 2 3" xfId="12162"/>
    <cellStyle name="계산 4 2 2 4 2 3 2 3 2" xfId="25627"/>
    <cellStyle name="계산 4 2 2 4 2 3 2 4" xfId="19024"/>
    <cellStyle name="계산 4 2 2 4 2 3 3" xfId="6862"/>
    <cellStyle name="계산 4 2 2 4 2 3 3 2" xfId="13978"/>
    <cellStyle name="계산 4 2 2 4 2 3 3 2 2" xfId="27285"/>
    <cellStyle name="계산 4 2 2 4 2 3 3 3" xfId="20682"/>
    <cellStyle name="계산 4 2 2 4 2 3 4" xfId="10467"/>
    <cellStyle name="계산 4 2 2 4 2 3 4 2" xfId="24031"/>
    <cellStyle name="계산 4 2 2 4 2 3 5" xfId="17427"/>
    <cellStyle name="계산 4 2 2 4 2 4" xfId="4185"/>
    <cellStyle name="계산 4 2 2 4 2 4 2" xfId="7697"/>
    <cellStyle name="계산 4 2 2 4 2 4 2 2" xfId="14813"/>
    <cellStyle name="계산 4 2 2 4 2 4 2 2 2" xfId="28088"/>
    <cellStyle name="계산 4 2 2 4 2 4 2 3" xfId="21485"/>
    <cellStyle name="계산 4 2 2 4 2 4 3" xfId="11303"/>
    <cellStyle name="계산 4 2 2 4 2 4 3 2" xfId="24835"/>
    <cellStyle name="계산 4 2 2 4 2 4 4" xfId="18231"/>
    <cellStyle name="계산 4 2 2 4 2 5" xfId="5969"/>
    <cellStyle name="계산 4 2 2 4 2 5 2" xfId="13086"/>
    <cellStyle name="계산 4 2 2 4 2 5 2 2" xfId="26493"/>
    <cellStyle name="계산 4 2 2 4 2 5 3" xfId="19890"/>
    <cellStyle name="계산 4 2 2 4 2 6" xfId="9584"/>
    <cellStyle name="계산 4 2 2 4 2 6 2" xfId="23239"/>
    <cellStyle name="계산 4 2 2 4 2 7" xfId="16644"/>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3" xfId="22782"/>
    <cellStyle name="계산 4 2 2 4 3 2 2 3" xfId="12686"/>
    <cellStyle name="계산 4 2 2 4 3 2 2 3 2" xfId="26132"/>
    <cellStyle name="계산 4 2 2 4 3 2 2 4" xfId="19529"/>
    <cellStyle name="계산 4 2 2 4 3 2 3" xfId="7386"/>
    <cellStyle name="계산 4 2 2 4 3 2 3 2" xfId="14502"/>
    <cellStyle name="계산 4 2 2 4 3 2 3 2 2" xfId="27790"/>
    <cellStyle name="계산 4 2 2 4 3 2 3 3" xfId="21187"/>
    <cellStyle name="계산 4 2 2 4 3 2 4" xfId="10992"/>
    <cellStyle name="계산 4 2 2 4 3 2 4 2" xfId="24537"/>
    <cellStyle name="계산 4 2 2 4 3 2 5" xfId="17933"/>
    <cellStyle name="계산 4 2 2 4 3 3" xfId="4722"/>
    <cellStyle name="계산 4 2 2 4 3 3 2" xfId="8233"/>
    <cellStyle name="계산 4 2 2 4 3 3 2 2" xfId="15349"/>
    <cellStyle name="계산 4 2 2 4 3 3 2 2 2" xfId="28596"/>
    <cellStyle name="계산 4 2 2 4 3 3 2 3" xfId="21993"/>
    <cellStyle name="계산 4 2 2 4 3 3 3" xfId="11839"/>
    <cellStyle name="계산 4 2 2 4 3 3 3 2" xfId="25343"/>
    <cellStyle name="계산 4 2 2 4 3 3 4" xfId="18740"/>
    <cellStyle name="계산 4 2 2 4 3 4" xfId="6539"/>
    <cellStyle name="계산 4 2 2 4 3 4 2" xfId="13655"/>
    <cellStyle name="계산 4 2 2 4 3 4 2 2" xfId="27001"/>
    <cellStyle name="계산 4 2 2 4 3 4 3" xfId="20398"/>
    <cellStyle name="계산 4 2 2 4 3 5" xfId="10144"/>
    <cellStyle name="계산 4 2 2 4 3 5 2" xfId="23747"/>
    <cellStyle name="계산 4 2 2 4 3 6" xfId="17143"/>
    <cellStyle name="계산 4 2 2 4 4" xfId="3480"/>
    <cellStyle name="계산 4 2 2 4 4 2" xfId="5175"/>
    <cellStyle name="계산 4 2 2 4 4 2 2" xfId="8686"/>
    <cellStyle name="계산 4 2 2 4 4 2 2 2" xfId="15802"/>
    <cellStyle name="계산 4 2 2 4 4 2 2 2 2" xfId="29001"/>
    <cellStyle name="계산 4 2 2 4 4 2 2 3" xfId="22398"/>
    <cellStyle name="계산 4 2 2 4 4 2 3" xfId="12292"/>
    <cellStyle name="계산 4 2 2 4 4 2 3 2" xfId="25748"/>
    <cellStyle name="계산 4 2 2 4 4 2 4" xfId="19145"/>
    <cellStyle name="계산 4 2 2 4 4 3" xfId="6992"/>
    <cellStyle name="계산 4 2 2 4 4 3 2" xfId="14108"/>
    <cellStyle name="계산 4 2 2 4 4 3 2 2" xfId="27406"/>
    <cellStyle name="계산 4 2 2 4 4 3 3" xfId="20803"/>
    <cellStyle name="계산 4 2 2 4 4 4" xfId="10598"/>
    <cellStyle name="계산 4 2 2 4 4 4 2" xfId="24153"/>
    <cellStyle name="계산 4 2 2 4 4 5" xfId="17549"/>
    <cellStyle name="계산 4 2 2 4 5" xfId="4323"/>
    <cellStyle name="계산 4 2 2 4 5 2" xfId="7834"/>
    <cellStyle name="계산 4 2 2 4 5 2 2" xfId="14950"/>
    <cellStyle name="계산 4 2 2 4 5 2 2 2" xfId="28209"/>
    <cellStyle name="계산 4 2 2 4 5 2 3" xfId="21606"/>
    <cellStyle name="계산 4 2 2 4 5 3" xfId="11440"/>
    <cellStyle name="계산 4 2 2 4 5 3 2" xfId="24956"/>
    <cellStyle name="계산 4 2 2 4 5 4" xfId="18353"/>
    <cellStyle name="계산 4 2 2 4 6" xfId="6108"/>
    <cellStyle name="계산 4 2 2 4 6 2" xfId="13224"/>
    <cellStyle name="계산 4 2 2 4 6 2 2" xfId="26614"/>
    <cellStyle name="계산 4 2 2 4 6 3" xfId="20011"/>
    <cellStyle name="계산 4 2 2 4 7" xfId="9722"/>
    <cellStyle name="계산 4 2 2 4 7 2" xfId="23360"/>
    <cellStyle name="계산 4 2 2 4 8" xfId="16766"/>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3" xfId="22638"/>
    <cellStyle name="계산 4 2 2 5 2 2 2 3" xfId="12541"/>
    <cellStyle name="계산 4 2 2 5 2 2 2 3 2" xfId="25988"/>
    <cellStyle name="계산 4 2 2 5 2 2 2 4" xfId="19385"/>
    <cellStyle name="계산 4 2 2 5 2 2 3" xfId="7241"/>
    <cellStyle name="계산 4 2 2 5 2 2 3 2" xfId="14357"/>
    <cellStyle name="계산 4 2 2 5 2 2 3 2 2" xfId="27646"/>
    <cellStyle name="계산 4 2 2 5 2 2 3 3" xfId="21043"/>
    <cellStyle name="계산 4 2 2 5 2 2 4" xfId="10847"/>
    <cellStyle name="계산 4 2 2 5 2 2 4 2" xfId="24393"/>
    <cellStyle name="계산 4 2 2 5 2 2 5" xfId="17789"/>
    <cellStyle name="계산 4 2 2 5 2 3" xfId="4577"/>
    <cellStyle name="계산 4 2 2 5 2 3 2" xfId="8088"/>
    <cellStyle name="계산 4 2 2 5 2 3 2 2" xfId="15204"/>
    <cellStyle name="계산 4 2 2 5 2 3 2 2 2" xfId="28452"/>
    <cellStyle name="계산 4 2 2 5 2 3 2 3" xfId="21849"/>
    <cellStyle name="계산 4 2 2 5 2 3 3" xfId="11694"/>
    <cellStyle name="계산 4 2 2 5 2 3 3 2" xfId="25199"/>
    <cellStyle name="계산 4 2 2 5 2 3 4" xfId="18596"/>
    <cellStyle name="계산 4 2 2 5 2 4" xfId="6391"/>
    <cellStyle name="계산 4 2 2 5 2 4 2" xfId="13507"/>
    <cellStyle name="계산 4 2 2 5 2 4 2 2" xfId="26857"/>
    <cellStyle name="계산 4 2 2 5 2 4 3" xfId="20254"/>
    <cellStyle name="계산 4 2 2 5 2 5" xfId="9996"/>
    <cellStyle name="계산 4 2 2 5 2 5 2" xfId="23603"/>
    <cellStyle name="계산 4 2 2 5 2 6" xfId="16999"/>
    <cellStyle name="계산 4 2 2 5 3" xfId="3308"/>
    <cellStyle name="계산 4 2 2 5 3 2" xfId="5004"/>
    <cellStyle name="계산 4 2 2 5 3 2 2" xfId="8515"/>
    <cellStyle name="계산 4 2 2 5 3 2 2 2" xfId="15631"/>
    <cellStyle name="계산 4 2 2 5 3 2 2 2 2" xfId="28841"/>
    <cellStyle name="계산 4 2 2 5 3 2 2 3" xfId="22238"/>
    <cellStyle name="계산 4 2 2 5 3 2 3" xfId="12121"/>
    <cellStyle name="계산 4 2 2 5 3 2 3 2" xfId="25588"/>
    <cellStyle name="계산 4 2 2 5 3 2 4" xfId="18985"/>
    <cellStyle name="계산 4 2 2 5 3 3" xfId="6821"/>
    <cellStyle name="계산 4 2 2 5 3 3 2" xfId="13937"/>
    <cellStyle name="계산 4 2 2 5 3 3 2 2" xfId="27246"/>
    <cellStyle name="계산 4 2 2 5 3 3 3" xfId="20643"/>
    <cellStyle name="계산 4 2 2 5 3 4" xfId="10426"/>
    <cellStyle name="계산 4 2 2 5 3 4 2" xfId="23992"/>
    <cellStyle name="계산 4 2 2 5 3 5" xfId="17388"/>
    <cellStyle name="계산 4 2 2 5 4" xfId="4144"/>
    <cellStyle name="계산 4 2 2 5 4 2" xfId="7656"/>
    <cellStyle name="계산 4 2 2 5 4 2 2" xfId="14772"/>
    <cellStyle name="계산 4 2 2 5 4 2 2 2" xfId="28049"/>
    <cellStyle name="계산 4 2 2 5 4 2 3" xfId="21446"/>
    <cellStyle name="계산 4 2 2 5 4 3" xfId="11262"/>
    <cellStyle name="계산 4 2 2 5 4 3 2" xfId="24796"/>
    <cellStyle name="계산 4 2 2 5 4 4" xfId="18192"/>
    <cellStyle name="계산 4 2 2 5 5" xfId="5928"/>
    <cellStyle name="계산 4 2 2 5 5 2" xfId="13045"/>
    <cellStyle name="계산 4 2 2 5 5 2 2" xfId="26454"/>
    <cellStyle name="계산 4 2 2 5 5 3" xfId="19851"/>
    <cellStyle name="계산 4 2 2 5 6" xfId="9543"/>
    <cellStyle name="계산 4 2 2 5 6 2" xfId="23200"/>
    <cellStyle name="계산 4 2 2 5 7" xfId="16605"/>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3" xfId="22379"/>
    <cellStyle name="계산 4 2 2 6 2 2 3" xfId="12272"/>
    <cellStyle name="계산 4 2 2 6 2 2 3 2" xfId="25729"/>
    <cellStyle name="계산 4 2 2 6 2 2 4" xfId="19126"/>
    <cellStyle name="계산 4 2 2 6 2 3" xfId="6972"/>
    <cellStyle name="계산 4 2 2 6 2 3 2" xfId="14088"/>
    <cellStyle name="계산 4 2 2 6 2 3 2 2" xfId="27387"/>
    <cellStyle name="계산 4 2 2 6 2 3 3" xfId="20784"/>
    <cellStyle name="계산 4 2 2 6 2 4" xfId="10577"/>
    <cellStyle name="계산 4 2 2 6 2 4 2" xfId="24133"/>
    <cellStyle name="계산 4 2 2 6 2 5" xfId="17529"/>
    <cellStyle name="계산 4 2 2 6 3" xfId="4295"/>
    <cellStyle name="계산 4 2 2 6 3 2" xfId="7807"/>
    <cellStyle name="계산 4 2 2 6 3 2 2" xfId="14923"/>
    <cellStyle name="계산 4 2 2 6 3 2 2 2" xfId="28190"/>
    <cellStyle name="계산 4 2 2 6 3 2 3" xfId="21587"/>
    <cellStyle name="계산 4 2 2 6 3 3" xfId="11413"/>
    <cellStyle name="계산 4 2 2 6 3 3 2" xfId="24937"/>
    <cellStyle name="계산 4 2 2 6 3 4" xfId="18333"/>
    <cellStyle name="계산 4 2 2 6 4" xfId="6080"/>
    <cellStyle name="계산 4 2 2 6 4 2" xfId="13197"/>
    <cellStyle name="계산 4 2 2 6 4 2 2" xfId="26595"/>
    <cellStyle name="계산 4 2 2 6 4 3" xfId="19992"/>
    <cellStyle name="계산 4 2 2 6 5" xfId="9695"/>
    <cellStyle name="계산 4 2 2 6 5 2" xfId="23341"/>
    <cellStyle name="계산 4 2 2 6 6" xfId="16746"/>
    <cellStyle name="계산 4 2 2 7" xfId="2348"/>
    <cellStyle name="계산 4 2 2 7 2" xfId="4105"/>
    <cellStyle name="계산 4 2 2 7 2 2" xfId="7617"/>
    <cellStyle name="계산 4 2 2 7 2 2 2" xfId="14733"/>
    <cellStyle name="계산 4 2 2 7 2 2 2 2" xfId="28019"/>
    <cellStyle name="계산 4 2 2 7 2 2 3" xfId="21416"/>
    <cellStyle name="계산 4 2 2 7 2 3" xfId="11223"/>
    <cellStyle name="계산 4 2 2 7 2 3 2" xfId="24766"/>
    <cellStyle name="계산 4 2 2 7 2 4" xfId="18162"/>
    <cellStyle name="계산 4 2 2 7 3" xfId="5889"/>
    <cellStyle name="계산 4 2 2 7 3 2" xfId="13006"/>
    <cellStyle name="계산 4 2 2 7 3 2 2" xfId="26424"/>
    <cellStyle name="계산 4 2 2 7 3 3" xfId="19821"/>
    <cellStyle name="계산 4 2 2 7 4" xfId="9504"/>
    <cellStyle name="계산 4 2 2 7 4 2" xfId="23170"/>
    <cellStyle name="계산 4 2 2 7 5" xfId="16582"/>
    <cellStyle name="계산 4 2 2 8" xfId="2017"/>
    <cellStyle name="계산 4 2 2 8 2" xfId="2264"/>
    <cellStyle name="계산 4 2 2 8 2 2" xfId="9421"/>
    <cellStyle name="계산 4 2 2 8 2 2 2" xfId="23101"/>
    <cellStyle name="계산 4 2 2 8 2 3" xfId="16522"/>
    <cellStyle name="계산 4 2 2 8 3" xfId="9292"/>
    <cellStyle name="계산 4 2 2 8 3 2" xfId="22993"/>
    <cellStyle name="계산 4 2 2 8 4" xfId="6104"/>
    <cellStyle name="계산 4 2 2 9" xfId="5817"/>
    <cellStyle name="계산 4 2 2 9 2" xfId="12934"/>
    <cellStyle name="계산 4 2 2 9 2 2" xfId="26368"/>
    <cellStyle name="계산 4 2 2 9 3" xfId="19765"/>
    <cellStyle name="계산 4 3" xfId="2141"/>
    <cellStyle name="계산 4 3 10" xfId="9362"/>
    <cellStyle name="계산 4 3 10 2" xfId="23047"/>
    <cellStyle name="계산 4 3 11" xfId="16468"/>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3" xfId="22939"/>
    <cellStyle name="계산 4 3 2 2 2 2 2 2 3" xfId="12844"/>
    <cellStyle name="계산 4 3 2 2 2 2 2 2 3 2" xfId="26289"/>
    <cellStyle name="계산 4 3 2 2 2 2 2 2 4" xfId="19686"/>
    <cellStyle name="계산 4 3 2 2 2 2 2 3" xfId="7544"/>
    <cellStyle name="계산 4 3 2 2 2 2 2 3 2" xfId="14660"/>
    <cellStyle name="계산 4 3 2 2 2 2 2 3 2 2" xfId="27947"/>
    <cellStyle name="계산 4 3 2 2 2 2 2 3 3" xfId="21344"/>
    <cellStyle name="계산 4 3 2 2 2 2 2 4" xfId="11150"/>
    <cellStyle name="계산 4 3 2 2 2 2 2 4 2" xfId="24694"/>
    <cellStyle name="계산 4 3 2 2 2 2 2 5" xfId="18090"/>
    <cellStyle name="계산 4 3 2 2 2 2 3" xfId="4907"/>
    <cellStyle name="계산 4 3 2 2 2 2 3 2" xfId="8418"/>
    <cellStyle name="계산 4 3 2 2 2 2 3 2 2" xfId="15534"/>
    <cellStyle name="계산 4 3 2 2 2 2 3 2 2 2" xfId="28753"/>
    <cellStyle name="계산 4 3 2 2 2 2 3 2 3" xfId="22150"/>
    <cellStyle name="계산 4 3 2 2 2 2 3 3" xfId="12024"/>
    <cellStyle name="계산 4 3 2 2 2 2 3 3 2" xfId="25500"/>
    <cellStyle name="계산 4 3 2 2 2 2 3 4" xfId="18897"/>
    <cellStyle name="계산 4 3 2 2 2 2 4" xfId="6724"/>
    <cellStyle name="계산 4 3 2 2 2 2 4 2" xfId="13840"/>
    <cellStyle name="계산 4 3 2 2 2 2 4 2 2" xfId="27158"/>
    <cellStyle name="계산 4 3 2 2 2 2 4 3" xfId="20555"/>
    <cellStyle name="계산 4 3 2 2 2 2 5" xfId="10329"/>
    <cellStyle name="계산 4 3 2 2 2 2 5 2" xfId="23904"/>
    <cellStyle name="계산 4 3 2 2 2 2 6" xfId="17300"/>
    <cellStyle name="계산 4 3 2 2 2 3" xfId="3646"/>
    <cellStyle name="계산 4 3 2 2 2 3 2" xfId="5341"/>
    <cellStyle name="계산 4 3 2 2 2 3 2 2" xfId="8852"/>
    <cellStyle name="계산 4 3 2 2 2 3 2 2 2" xfId="15968"/>
    <cellStyle name="계산 4 3 2 2 2 3 2 2 2 2" xfId="29158"/>
    <cellStyle name="계산 4 3 2 2 2 3 2 2 3" xfId="22555"/>
    <cellStyle name="계산 4 3 2 2 2 3 2 3" xfId="12458"/>
    <cellStyle name="계산 4 3 2 2 2 3 2 3 2" xfId="25905"/>
    <cellStyle name="계산 4 3 2 2 2 3 2 4" xfId="19302"/>
    <cellStyle name="계산 4 3 2 2 2 3 3" xfId="7158"/>
    <cellStyle name="계산 4 3 2 2 2 3 3 2" xfId="14274"/>
    <cellStyle name="계산 4 3 2 2 2 3 3 2 2" xfId="27563"/>
    <cellStyle name="계산 4 3 2 2 2 3 3 3" xfId="20960"/>
    <cellStyle name="계산 4 3 2 2 2 3 4" xfId="10764"/>
    <cellStyle name="계산 4 3 2 2 2 3 4 2" xfId="24310"/>
    <cellStyle name="계산 4 3 2 2 2 3 5" xfId="17706"/>
    <cellStyle name="계산 4 3 2 2 2 4" xfId="4493"/>
    <cellStyle name="계산 4 3 2 2 2 4 2" xfId="8004"/>
    <cellStyle name="계산 4 3 2 2 2 4 2 2" xfId="15120"/>
    <cellStyle name="계산 4 3 2 2 2 4 2 2 2" xfId="28369"/>
    <cellStyle name="계산 4 3 2 2 2 4 2 3" xfId="21766"/>
    <cellStyle name="계산 4 3 2 2 2 4 3" xfId="11610"/>
    <cellStyle name="계산 4 3 2 2 2 4 3 2" xfId="25116"/>
    <cellStyle name="계산 4 3 2 2 2 4 4" xfId="18513"/>
    <cellStyle name="계산 4 3 2 2 2 5" xfId="6307"/>
    <cellStyle name="계산 4 3 2 2 2 5 2" xfId="13423"/>
    <cellStyle name="계산 4 3 2 2 2 5 2 2" xfId="26774"/>
    <cellStyle name="계산 4 3 2 2 2 5 3" xfId="20171"/>
    <cellStyle name="계산 4 3 2 2 2 6" xfId="9912"/>
    <cellStyle name="계산 4 3 2 2 2 6 2" xfId="23520"/>
    <cellStyle name="계산 4 3 2 2 2 7" xfId="16916"/>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3" xfId="22887"/>
    <cellStyle name="계산 4 3 2 2 3 2 2 3" xfId="12792"/>
    <cellStyle name="계산 4 3 2 2 3 2 2 3 2" xfId="26237"/>
    <cellStyle name="계산 4 3 2 2 3 2 2 4" xfId="19634"/>
    <cellStyle name="계산 4 3 2 2 3 2 3" xfId="7492"/>
    <cellStyle name="계산 4 3 2 2 3 2 3 2" xfId="14608"/>
    <cellStyle name="계산 4 3 2 2 3 2 3 2 2" xfId="27895"/>
    <cellStyle name="계산 4 3 2 2 3 2 3 3" xfId="21292"/>
    <cellStyle name="계산 4 3 2 2 3 2 4" xfId="11098"/>
    <cellStyle name="계산 4 3 2 2 3 2 4 2" xfId="24642"/>
    <cellStyle name="계산 4 3 2 2 3 2 5" xfId="18038"/>
    <cellStyle name="계산 4 3 2 2 3 3" xfId="4847"/>
    <cellStyle name="계산 4 3 2 2 3 3 2" xfId="8358"/>
    <cellStyle name="계산 4 3 2 2 3 3 2 2" xfId="15474"/>
    <cellStyle name="계산 4 3 2 2 3 3 2 2 2" xfId="28701"/>
    <cellStyle name="계산 4 3 2 2 3 3 2 3" xfId="22098"/>
    <cellStyle name="계산 4 3 2 2 3 3 3" xfId="11964"/>
    <cellStyle name="계산 4 3 2 2 3 3 3 2" xfId="25448"/>
    <cellStyle name="계산 4 3 2 2 3 3 4" xfId="18845"/>
    <cellStyle name="계산 4 3 2 2 3 4" xfId="6664"/>
    <cellStyle name="계산 4 3 2 2 3 4 2" xfId="13780"/>
    <cellStyle name="계산 4 3 2 2 3 4 2 2" xfId="27106"/>
    <cellStyle name="계산 4 3 2 2 3 4 3" xfId="20503"/>
    <cellStyle name="계산 4 3 2 2 3 5" xfId="10269"/>
    <cellStyle name="계산 4 3 2 2 3 5 2" xfId="23852"/>
    <cellStyle name="계산 4 3 2 2 3 6" xfId="17248"/>
    <cellStyle name="계산 4 3 2 2 4" xfId="3594"/>
    <cellStyle name="계산 4 3 2 2 4 2" xfId="5289"/>
    <cellStyle name="계산 4 3 2 2 4 2 2" xfId="8800"/>
    <cellStyle name="계산 4 3 2 2 4 2 2 2" xfId="15916"/>
    <cellStyle name="계산 4 3 2 2 4 2 2 2 2" xfId="29106"/>
    <cellStyle name="계산 4 3 2 2 4 2 2 3" xfId="22503"/>
    <cellStyle name="계산 4 3 2 2 4 2 3" xfId="12406"/>
    <cellStyle name="계산 4 3 2 2 4 2 3 2" xfId="25853"/>
    <cellStyle name="계산 4 3 2 2 4 2 4" xfId="19250"/>
    <cellStyle name="계산 4 3 2 2 4 3" xfId="7106"/>
    <cellStyle name="계산 4 3 2 2 4 3 2" xfId="14222"/>
    <cellStyle name="계산 4 3 2 2 4 3 2 2" xfId="27511"/>
    <cellStyle name="계산 4 3 2 2 4 3 3" xfId="20908"/>
    <cellStyle name="계산 4 3 2 2 4 4" xfId="10712"/>
    <cellStyle name="계산 4 3 2 2 4 4 2" xfId="24258"/>
    <cellStyle name="계산 4 3 2 2 4 5" xfId="17654"/>
    <cellStyle name="계산 4 3 2 2 5" xfId="4441"/>
    <cellStyle name="계산 4 3 2 2 5 2" xfId="7952"/>
    <cellStyle name="계산 4 3 2 2 5 2 2" xfId="15068"/>
    <cellStyle name="계산 4 3 2 2 5 2 2 2" xfId="28317"/>
    <cellStyle name="계산 4 3 2 2 5 2 3" xfId="21714"/>
    <cellStyle name="계산 4 3 2 2 5 3" xfId="11558"/>
    <cellStyle name="계산 4 3 2 2 5 3 2" xfId="25064"/>
    <cellStyle name="계산 4 3 2 2 5 4" xfId="18461"/>
    <cellStyle name="계산 4 3 2 2 6" xfId="6247"/>
    <cellStyle name="계산 4 3 2 2 6 2" xfId="13363"/>
    <cellStyle name="계산 4 3 2 2 6 2 2" xfId="26722"/>
    <cellStyle name="계산 4 3 2 2 6 3" xfId="20119"/>
    <cellStyle name="계산 4 3 2 2 7" xfId="9852"/>
    <cellStyle name="계산 4 3 2 2 7 2" xfId="23468"/>
    <cellStyle name="계산 4 3 2 2 8" xfId="16863"/>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3" xfId="22691"/>
    <cellStyle name="계산 4 3 2 3 2 2 2 3" xfId="12595"/>
    <cellStyle name="계산 4 3 2 3 2 2 2 3 2" xfId="26041"/>
    <cellStyle name="계산 4 3 2 3 2 2 2 4" xfId="19438"/>
    <cellStyle name="계산 4 3 2 3 2 2 3" xfId="7295"/>
    <cellStyle name="계산 4 3 2 3 2 2 3 2" xfId="14411"/>
    <cellStyle name="계산 4 3 2 3 2 2 3 2 2" xfId="27699"/>
    <cellStyle name="계산 4 3 2 3 2 2 3 3" xfId="21096"/>
    <cellStyle name="계산 4 3 2 3 2 2 4" xfId="10901"/>
    <cellStyle name="계산 4 3 2 3 2 2 4 2" xfId="24446"/>
    <cellStyle name="계산 4 3 2 3 2 2 5" xfId="17842"/>
    <cellStyle name="계산 4 3 2 3 2 3" xfId="4631"/>
    <cellStyle name="계산 4 3 2 3 2 3 2" xfId="8142"/>
    <cellStyle name="계산 4 3 2 3 2 3 2 2" xfId="15258"/>
    <cellStyle name="계산 4 3 2 3 2 3 2 2 2" xfId="28505"/>
    <cellStyle name="계산 4 3 2 3 2 3 2 3" xfId="21902"/>
    <cellStyle name="계산 4 3 2 3 2 3 3" xfId="11748"/>
    <cellStyle name="계산 4 3 2 3 2 3 3 2" xfId="25252"/>
    <cellStyle name="계산 4 3 2 3 2 3 4" xfId="18649"/>
    <cellStyle name="계산 4 3 2 3 2 4" xfId="6446"/>
    <cellStyle name="계산 4 3 2 3 2 4 2" xfId="13562"/>
    <cellStyle name="계산 4 3 2 3 2 4 2 2" xfId="26910"/>
    <cellStyle name="계산 4 3 2 3 2 4 3" xfId="20307"/>
    <cellStyle name="계산 4 3 2 3 2 5" xfId="10051"/>
    <cellStyle name="계산 4 3 2 3 2 5 2" xfId="23656"/>
    <cellStyle name="계산 4 3 2 3 2 6" xfId="17052"/>
    <cellStyle name="계산 4 3 2 3 3" xfId="3363"/>
    <cellStyle name="계산 4 3 2 3 3 2" xfId="5059"/>
    <cellStyle name="계산 4 3 2 3 3 2 2" xfId="8570"/>
    <cellStyle name="계산 4 3 2 3 3 2 2 2" xfId="15686"/>
    <cellStyle name="계산 4 3 2 3 3 2 2 2 2" xfId="28894"/>
    <cellStyle name="계산 4 3 2 3 3 2 2 3" xfId="22291"/>
    <cellStyle name="계산 4 3 2 3 3 2 3" xfId="12176"/>
    <cellStyle name="계산 4 3 2 3 3 2 3 2" xfId="25641"/>
    <cellStyle name="계산 4 3 2 3 3 2 4" xfId="19038"/>
    <cellStyle name="계산 4 3 2 3 3 3" xfId="6876"/>
    <cellStyle name="계산 4 3 2 3 3 3 2" xfId="13992"/>
    <cellStyle name="계산 4 3 2 3 3 3 2 2" xfId="27299"/>
    <cellStyle name="계산 4 3 2 3 3 3 3" xfId="20696"/>
    <cellStyle name="계산 4 3 2 3 3 4" xfId="10481"/>
    <cellStyle name="계산 4 3 2 3 3 4 2" xfId="24045"/>
    <cellStyle name="계산 4 3 2 3 3 5" xfId="17441"/>
    <cellStyle name="계산 4 3 2 3 4" xfId="4199"/>
    <cellStyle name="계산 4 3 2 3 4 2" xfId="7711"/>
    <cellStyle name="계산 4 3 2 3 4 2 2" xfId="14827"/>
    <cellStyle name="계산 4 3 2 3 4 2 2 2" xfId="28102"/>
    <cellStyle name="계산 4 3 2 3 4 2 3" xfId="21499"/>
    <cellStyle name="계산 4 3 2 3 4 3" xfId="11317"/>
    <cellStyle name="계산 4 3 2 3 4 3 2" xfId="24849"/>
    <cellStyle name="계산 4 3 2 3 4 4" xfId="18245"/>
    <cellStyle name="계산 4 3 2 3 5" xfId="5983"/>
    <cellStyle name="계산 4 3 2 3 5 2" xfId="13100"/>
    <cellStyle name="계산 4 3 2 3 5 2 2" xfId="26507"/>
    <cellStyle name="계산 4 3 2 3 5 3" xfId="19904"/>
    <cellStyle name="계산 4 3 2 3 6" xfId="9598"/>
    <cellStyle name="계산 4 3 2 3 6 2" xfId="23253"/>
    <cellStyle name="계산 4 3 2 3 7" xfId="16658"/>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3" xfId="22796"/>
    <cellStyle name="계산 4 3 2 4 2 2 3" xfId="12700"/>
    <cellStyle name="계산 4 3 2 4 2 2 3 2" xfId="26146"/>
    <cellStyle name="계산 4 3 2 4 2 2 4" xfId="19543"/>
    <cellStyle name="계산 4 3 2 4 2 3" xfId="7400"/>
    <cellStyle name="계산 4 3 2 4 2 3 2" xfId="14516"/>
    <cellStyle name="계산 4 3 2 4 2 3 2 2" xfId="27804"/>
    <cellStyle name="계산 4 3 2 4 2 3 3" xfId="21201"/>
    <cellStyle name="계산 4 3 2 4 2 4" xfId="11006"/>
    <cellStyle name="계산 4 3 2 4 2 4 2" xfId="24551"/>
    <cellStyle name="계산 4 3 2 4 2 5" xfId="17947"/>
    <cellStyle name="계산 4 3 2 4 3" xfId="4737"/>
    <cellStyle name="계산 4 3 2 4 3 2" xfId="8248"/>
    <cellStyle name="계산 4 3 2 4 3 2 2" xfId="15364"/>
    <cellStyle name="계산 4 3 2 4 3 2 2 2" xfId="28610"/>
    <cellStyle name="계산 4 3 2 4 3 2 3" xfId="22007"/>
    <cellStyle name="계산 4 3 2 4 3 3" xfId="11854"/>
    <cellStyle name="계산 4 3 2 4 3 3 2" xfId="25357"/>
    <cellStyle name="계산 4 3 2 4 3 4" xfId="18754"/>
    <cellStyle name="계산 4 3 2 4 4" xfId="6554"/>
    <cellStyle name="계산 4 3 2 4 4 2" xfId="13670"/>
    <cellStyle name="계산 4 3 2 4 4 2 2" xfId="27015"/>
    <cellStyle name="계산 4 3 2 4 4 3" xfId="20412"/>
    <cellStyle name="계산 4 3 2 4 5" xfId="10159"/>
    <cellStyle name="계산 4 3 2 4 5 2" xfId="23761"/>
    <cellStyle name="계산 4 3 2 4 6" xfId="17157"/>
    <cellStyle name="계산 4 3 2 5" xfId="3494"/>
    <cellStyle name="계산 4 3 2 5 2" xfId="5189"/>
    <cellStyle name="계산 4 3 2 5 2 2" xfId="8700"/>
    <cellStyle name="계산 4 3 2 5 2 2 2" xfId="15816"/>
    <cellStyle name="계산 4 3 2 5 2 2 2 2" xfId="29015"/>
    <cellStyle name="계산 4 3 2 5 2 2 3" xfId="22412"/>
    <cellStyle name="계산 4 3 2 5 2 3" xfId="12306"/>
    <cellStyle name="계산 4 3 2 5 2 3 2" xfId="25762"/>
    <cellStyle name="계산 4 3 2 5 2 4" xfId="19159"/>
    <cellStyle name="계산 4 3 2 5 3" xfId="7006"/>
    <cellStyle name="계산 4 3 2 5 3 2" xfId="14122"/>
    <cellStyle name="계산 4 3 2 5 3 2 2" xfId="27420"/>
    <cellStyle name="계산 4 3 2 5 3 3" xfId="20817"/>
    <cellStyle name="계산 4 3 2 5 4" xfId="10612"/>
    <cellStyle name="계산 4 3 2 5 4 2" xfId="24167"/>
    <cellStyle name="계산 4 3 2 5 5" xfId="17563"/>
    <cellStyle name="계산 4 3 2 6" xfId="4337"/>
    <cellStyle name="계산 4 3 2 6 2" xfId="7848"/>
    <cellStyle name="계산 4 3 2 6 2 2" xfId="14964"/>
    <cellStyle name="계산 4 3 2 6 2 2 2" xfId="28223"/>
    <cellStyle name="계산 4 3 2 6 2 3" xfId="21620"/>
    <cellStyle name="계산 4 3 2 6 3" xfId="11454"/>
    <cellStyle name="계산 4 3 2 6 3 2" xfId="24970"/>
    <cellStyle name="계산 4 3 2 6 4" xfId="18367"/>
    <cellStyle name="계산 4 3 2 7" xfId="6124"/>
    <cellStyle name="계산 4 3 2 7 2" xfId="13240"/>
    <cellStyle name="계산 4 3 2 7 2 2" xfId="26628"/>
    <cellStyle name="계산 4 3 2 7 3" xfId="20025"/>
    <cellStyle name="계산 4 3 2 8" xfId="9737"/>
    <cellStyle name="계산 4 3 2 8 2" xfId="2337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3" xfId="22736"/>
    <cellStyle name="계산 4 3 3 2 2 2 2 3" xfId="12640"/>
    <cellStyle name="계산 4 3 3 2 2 2 2 3 2" xfId="26086"/>
    <cellStyle name="계산 4 3 3 2 2 2 2 4" xfId="19483"/>
    <cellStyle name="계산 4 3 3 2 2 2 3" xfId="7340"/>
    <cellStyle name="계산 4 3 3 2 2 2 3 2" xfId="14456"/>
    <cellStyle name="계산 4 3 3 2 2 2 3 2 2" xfId="27744"/>
    <cellStyle name="계산 4 3 3 2 2 2 3 3" xfId="21141"/>
    <cellStyle name="계산 4 3 3 2 2 2 4" xfId="10946"/>
    <cellStyle name="계산 4 3 3 2 2 2 4 2" xfId="24491"/>
    <cellStyle name="계산 4 3 3 2 2 2 5" xfId="17887"/>
    <cellStyle name="계산 4 3 3 2 2 3" xfId="4676"/>
    <cellStyle name="계산 4 3 3 2 2 3 2" xfId="8187"/>
    <cellStyle name="계산 4 3 3 2 2 3 2 2" xfId="15303"/>
    <cellStyle name="계산 4 3 3 2 2 3 2 2 2" xfId="28550"/>
    <cellStyle name="계산 4 3 3 2 2 3 2 3" xfId="21947"/>
    <cellStyle name="계산 4 3 3 2 2 3 3" xfId="11793"/>
    <cellStyle name="계산 4 3 3 2 2 3 3 2" xfId="25297"/>
    <cellStyle name="계산 4 3 3 2 2 3 4" xfId="18694"/>
    <cellStyle name="계산 4 3 3 2 2 4" xfId="6491"/>
    <cellStyle name="계산 4 3 3 2 2 4 2" xfId="13607"/>
    <cellStyle name="계산 4 3 3 2 2 4 2 2" xfId="26955"/>
    <cellStyle name="계산 4 3 3 2 2 4 3" xfId="20352"/>
    <cellStyle name="계산 4 3 3 2 2 5" xfId="10096"/>
    <cellStyle name="계산 4 3 3 2 2 5 2" xfId="23701"/>
    <cellStyle name="계산 4 3 3 2 2 6" xfId="17097"/>
    <cellStyle name="계산 4 3 3 2 3" xfId="3416"/>
    <cellStyle name="계산 4 3 3 2 3 2" xfId="5112"/>
    <cellStyle name="계산 4 3 3 2 3 2 2" xfId="8623"/>
    <cellStyle name="계산 4 3 3 2 3 2 2 2" xfId="15739"/>
    <cellStyle name="계산 4 3 3 2 3 2 2 2 2" xfId="28939"/>
    <cellStyle name="계산 4 3 3 2 3 2 2 3" xfId="22336"/>
    <cellStyle name="계산 4 3 3 2 3 2 3" xfId="12229"/>
    <cellStyle name="계산 4 3 3 2 3 2 3 2" xfId="25686"/>
    <cellStyle name="계산 4 3 3 2 3 2 4" xfId="19083"/>
    <cellStyle name="계산 4 3 3 2 3 3" xfId="6929"/>
    <cellStyle name="계산 4 3 3 2 3 3 2" xfId="14045"/>
    <cellStyle name="계산 4 3 3 2 3 3 2 2" xfId="27344"/>
    <cellStyle name="계산 4 3 3 2 3 3 3" xfId="20741"/>
    <cellStyle name="계산 4 3 3 2 3 4" xfId="10534"/>
    <cellStyle name="계산 4 3 3 2 3 4 2" xfId="24090"/>
    <cellStyle name="계산 4 3 3 2 3 5" xfId="17486"/>
    <cellStyle name="계산 4 3 3 2 4" xfId="4252"/>
    <cellStyle name="계산 4 3 3 2 4 2" xfId="7764"/>
    <cellStyle name="계산 4 3 3 2 4 2 2" xfId="14880"/>
    <cellStyle name="계산 4 3 3 2 4 2 2 2" xfId="28147"/>
    <cellStyle name="계산 4 3 3 2 4 2 3" xfId="21544"/>
    <cellStyle name="계산 4 3 3 2 4 3" xfId="11370"/>
    <cellStyle name="계산 4 3 3 2 4 3 2" xfId="24894"/>
    <cellStyle name="계산 4 3 3 2 4 4" xfId="18290"/>
    <cellStyle name="계산 4 3 3 2 5" xfId="6036"/>
    <cellStyle name="계산 4 3 3 2 5 2" xfId="13153"/>
    <cellStyle name="계산 4 3 3 2 5 2 2" xfId="26552"/>
    <cellStyle name="계산 4 3 3 2 5 3" xfId="19949"/>
    <cellStyle name="계산 4 3 3 2 6" xfId="9651"/>
    <cellStyle name="계산 4 3 3 2 6 2" xfId="23298"/>
    <cellStyle name="계산 4 3 3 2 7" xfId="16703"/>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3" xfId="22841"/>
    <cellStyle name="계산 4 3 3 3 2 2 3" xfId="12746"/>
    <cellStyle name="계산 4 3 3 3 2 2 3 2" xfId="26191"/>
    <cellStyle name="계산 4 3 3 3 2 2 4" xfId="19588"/>
    <cellStyle name="계산 4 3 3 3 2 3" xfId="7446"/>
    <cellStyle name="계산 4 3 3 3 2 3 2" xfId="14562"/>
    <cellStyle name="계산 4 3 3 3 2 3 2 2" xfId="27849"/>
    <cellStyle name="계산 4 3 3 3 2 3 3" xfId="21246"/>
    <cellStyle name="계산 4 3 3 3 2 4" xfId="11052"/>
    <cellStyle name="계산 4 3 3 3 2 4 2" xfId="24596"/>
    <cellStyle name="계산 4 3 3 3 2 5" xfId="17992"/>
    <cellStyle name="계산 4 3 3 3 3" xfId="4792"/>
    <cellStyle name="계산 4 3 3 3 3 2" xfId="8303"/>
    <cellStyle name="계산 4 3 3 3 3 2 2" xfId="15419"/>
    <cellStyle name="계산 4 3 3 3 3 2 2 2" xfId="28655"/>
    <cellStyle name="계산 4 3 3 3 3 2 3" xfId="22052"/>
    <cellStyle name="계산 4 3 3 3 3 3" xfId="11909"/>
    <cellStyle name="계산 4 3 3 3 3 3 2" xfId="25402"/>
    <cellStyle name="계산 4 3 3 3 3 4" xfId="18799"/>
    <cellStyle name="계산 4 3 3 3 4" xfId="6609"/>
    <cellStyle name="계산 4 3 3 3 4 2" xfId="13725"/>
    <cellStyle name="계산 4 3 3 3 4 2 2" xfId="27060"/>
    <cellStyle name="계산 4 3 3 3 4 3" xfId="20457"/>
    <cellStyle name="계산 4 3 3 3 5" xfId="10214"/>
    <cellStyle name="계산 4 3 3 3 5 2" xfId="23806"/>
    <cellStyle name="계산 4 3 3 3 6" xfId="17202"/>
    <cellStyle name="계산 4 3 3 4" xfId="3548"/>
    <cellStyle name="계산 4 3 3 4 2" xfId="5243"/>
    <cellStyle name="계산 4 3 3 4 2 2" xfId="8754"/>
    <cellStyle name="계산 4 3 3 4 2 2 2" xfId="15870"/>
    <cellStyle name="계산 4 3 3 4 2 2 2 2" xfId="29060"/>
    <cellStyle name="계산 4 3 3 4 2 2 3" xfId="22457"/>
    <cellStyle name="계산 4 3 3 4 2 3" xfId="12360"/>
    <cellStyle name="계산 4 3 3 4 2 3 2" xfId="25807"/>
    <cellStyle name="계산 4 3 3 4 2 4" xfId="19204"/>
    <cellStyle name="계산 4 3 3 4 3" xfId="7060"/>
    <cellStyle name="계산 4 3 3 4 3 2" xfId="14176"/>
    <cellStyle name="계산 4 3 3 4 3 2 2" xfId="27465"/>
    <cellStyle name="계산 4 3 3 4 3 3" xfId="20862"/>
    <cellStyle name="계산 4 3 3 4 4" xfId="10666"/>
    <cellStyle name="계산 4 3 3 4 4 2" xfId="24212"/>
    <cellStyle name="계산 4 3 3 4 5" xfId="17608"/>
    <cellStyle name="계산 4 3 3 5" xfId="4391"/>
    <cellStyle name="계산 4 3 3 5 2" xfId="7902"/>
    <cellStyle name="계산 4 3 3 5 2 2" xfId="15018"/>
    <cellStyle name="계산 4 3 3 5 2 2 2" xfId="28268"/>
    <cellStyle name="계산 4 3 3 5 2 3" xfId="21665"/>
    <cellStyle name="계산 4 3 3 5 3" xfId="11508"/>
    <cellStyle name="계산 4 3 3 5 3 2" xfId="25015"/>
    <cellStyle name="계산 4 3 3 5 4" xfId="18412"/>
    <cellStyle name="계산 4 3 3 6" xfId="6188"/>
    <cellStyle name="계산 4 3 3 6 2" xfId="13304"/>
    <cellStyle name="계산 4 3 3 6 2 2" xfId="26673"/>
    <cellStyle name="계산 4 3 3 6 3" xfId="20070"/>
    <cellStyle name="계산 4 3 3 7" xfId="9793"/>
    <cellStyle name="계산 4 3 3 7 2" xfId="23419"/>
    <cellStyle name="계산 4 3 3 8" xfId="16814"/>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3" xfId="22676"/>
    <cellStyle name="계산 4 3 4 2 2 2 2 3" xfId="12580"/>
    <cellStyle name="계산 4 3 4 2 2 2 2 3 2" xfId="26026"/>
    <cellStyle name="계산 4 3 4 2 2 2 2 4" xfId="19423"/>
    <cellStyle name="계산 4 3 4 2 2 2 3" xfId="7280"/>
    <cellStyle name="계산 4 3 4 2 2 2 3 2" xfId="14396"/>
    <cellStyle name="계산 4 3 4 2 2 2 3 2 2" xfId="27684"/>
    <cellStyle name="계산 4 3 4 2 2 2 3 3" xfId="21081"/>
    <cellStyle name="계산 4 3 4 2 2 2 4" xfId="10886"/>
    <cellStyle name="계산 4 3 4 2 2 2 4 2" xfId="24431"/>
    <cellStyle name="계산 4 3 4 2 2 2 5" xfId="17827"/>
    <cellStyle name="계산 4 3 4 2 2 3" xfId="4616"/>
    <cellStyle name="계산 4 3 4 2 2 3 2" xfId="8127"/>
    <cellStyle name="계산 4 3 4 2 2 3 2 2" xfId="15243"/>
    <cellStyle name="계산 4 3 4 2 2 3 2 2 2" xfId="28490"/>
    <cellStyle name="계산 4 3 4 2 2 3 2 3" xfId="21887"/>
    <cellStyle name="계산 4 3 4 2 2 3 3" xfId="11733"/>
    <cellStyle name="계산 4 3 4 2 2 3 3 2" xfId="25237"/>
    <cellStyle name="계산 4 3 4 2 2 3 4" xfId="18634"/>
    <cellStyle name="계산 4 3 4 2 2 4" xfId="6431"/>
    <cellStyle name="계산 4 3 4 2 2 4 2" xfId="13547"/>
    <cellStyle name="계산 4 3 4 2 2 4 2 2" xfId="26895"/>
    <cellStyle name="계산 4 3 4 2 2 4 3" xfId="20292"/>
    <cellStyle name="계산 4 3 4 2 2 5" xfId="10036"/>
    <cellStyle name="계산 4 3 4 2 2 5 2" xfId="23641"/>
    <cellStyle name="계산 4 3 4 2 2 6" xfId="17037"/>
    <cellStyle name="계산 4 3 4 2 3" xfId="3348"/>
    <cellStyle name="계산 4 3 4 2 3 2" xfId="5044"/>
    <cellStyle name="계산 4 3 4 2 3 2 2" xfId="8555"/>
    <cellStyle name="계산 4 3 4 2 3 2 2 2" xfId="15671"/>
    <cellStyle name="계산 4 3 4 2 3 2 2 2 2" xfId="28879"/>
    <cellStyle name="계산 4 3 4 2 3 2 2 3" xfId="22276"/>
    <cellStyle name="계산 4 3 4 2 3 2 3" xfId="12161"/>
    <cellStyle name="계산 4 3 4 2 3 2 3 2" xfId="25626"/>
    <cellStyle name="계산 4 3 4 2 3 2 4" xfId="19023"/>
    <cellStyle name="계산 4 3 4 2 3 3" xfId="6861"/>
    <cellStyle name="계산 4 3 4 2 3 3 2" xfId="13977"/>
    <cellStyle name="계산 4 3 4 2 3 3 2 2" xfId="27284"/>
    <cellStyle name="계산 4 3 4 2 3 3 3" xfId="20681"/>
    <cellStyle name="계산 4 3 4 2 3 4" xfId="10466"/>
    <cellStyle name="계산 4 3 4 2 3 4 2" xfId="24030"/>
    <cellStyle name="계산 4 3 4 2 3 5" xfId="17426"/>
    <cellStyle name="계산 4 3 4 2 4" xfId="4184"/>
    <cellStyle name="계산 4 3 4 2 4 2" xfId="7696"/>
    <cellStyle name="계산 4 3 4 2 4 2 2" xfId="14812"/>
    <cellStyle name="계산 4 3 4 2 4 2 2 2" xfId="28087"/>
    <cellStyle name="계산 4 3 4 2 4 2 3" xfId="21484"/>
    <cellStyle name="계산 4 3 4 2 4 3" xfId="11302"/>
    <cellStyle name="계산 4 3 4 2 4 3 2" xfId="24834"/>
    <cellStyle name="계산 4 3 4 2 4 4" xfId="18230"/>
    <cellStyle name="계산 4 3 4 2 5" xfId="5968"/>
    <cellStyle name="계산 4 3 4 2 5 2" xfId="13085"/>
    <cellStyle name="계산 4 3 4 2 5 2 2" xfId="26492"/>
    <cellStyle name="계산 4 3 4 2 5 3" xfId="19889"/>
    <cellStyle name="계산 4 3 4 2 6" xfId="9583"/>
    <cellStyle name="계산 4 3 4 2 6 2" xfId="23238"/>
    <cellStyle name="계산 4 3 4 2 7" xfId="16643"/>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3" xfId="22781"/>
    <cellStyle name="계산 4 3 4 3 2 2 3" xfId="12685"/>
    <cellStyle name="계산 4 3 4 3 2 2 3 2" xfId="26131"/>
    <cellStyle name="계산 4 3 4 3 2 2 4" xfId="19528"/>
    <cellStyle name="계산 4 3 4 3 2 3" xfId="7385"/>
    <cellStyle name="계산 4 3 4 3 2 3 2" xfId="14501"/>
    <cellStyle name="계산 4 3 4 3 2 3 2 2" xfId="27789"/>
    <cellStyle name="계산 4 3 4 3 2 3 3" xfId="21186"/>
    <cellStyle name="계산 4 3 4 3 2 4" xfId="10991"/>
    <cellStyle name="계산 4 3 4 3 2 4 2" xfId="24536"/>
    <cellStyle name="계산 4 3 4 3 2 5" xfId="17932"/>
    <cellStyle name="계산 4 3 4 3 3" xfId="4721"/>
    <cellStyle name="계산 4 3 4 3 3 2" xfId="8232"/>
    <cellStyle name="계산 4 3 4 3 3 2 2" xfId="15348"/>
    <cellStyle name="계산 4 3 4 3 3 2 2 2" xfId="28595"/>
    <cellStyle name="계산 4 3 4 3 3 2 3" xfId="21992"/>
    <cellStyle name="계산 4 3 4 3 3 3" xfId="11838"/>
    <cellStyle name="계산 4 3 4 3 3 3 2" xfId="25342"/>
    <cellStyle name="계산 4 3 4 3 3 4" xfId="18739"/>
    <cellStyle name="계산 4 3 4 3 4" xfId="6538"/>
    <cellStyle name="계산 4 3 4 3 4 2" xfId="13654"/>
    <cellStyle name="계산 4 3 4 3 4 2 2" xfId="27000"/>
    <cellStyle name="계산 4 3 4 3 4 3" xfId="20397"/>
    <cellStyle name="계산 4 3 4 3 5" xfId="10143"/>
    <cellStyle name="계산 4 3 4 3 5 2" xfId="23746"/>
    <cellStyle name="계산 4 3 4 3 6" xfId="17142"/>
    <cellStyle name="계산 4 3 4 4" xfId="3479"/>
    <cellStyle name="계산 4 3 4 4 2" xfId="5174"/>
    <cellStyle name="계산 4 3 4 4 2 2" xfId="8685"/>
    <cellStyle name="계산 4 3 4 4 2 2 2" xfId="15801"/>
    <cellStyle name="계산 4 3 4 4 2 2 2 2" xfId="29000"/>
    <cellStyle name="계산 4 3 4 4 2 2 3" xfId="22397"/>
    <cellStyle name="계산 4 3 4 4 2 3" xfId="12291"/>
    <cellStyle name="계산 4 3 4 4 2 3 2" xfId="25747"/>
    <cellStyle name="계산 4 3 4 4 2 4" xfId="19144"/>
    <cellStyle name="계산 4 3 4 4 3" xfId="6991"/>
    <cellStyle name="계산 4 3 4 4 3 2" xfId="14107"/>
    <cellStyle name="계산 4 3 4 4 3 2 2" xfId="27405"/>
    <cellStyle name="계산 4 3 4 4 3 3" xfId="20802"/>
    <cellStyle name="계산 4 3 4 4 4" xfId="10597"/>
    <cellStyle name="계산 4 3 4 4 4 2" xfId="24152"/>
    <cellStyle name="계산 4 3 4 4 5" xfId="17548"/>
    <cellStyle name="계산 4 3 4 5" xfId="4322"/>
    <cellStyle name="계산 4 3 4 5 2" xfId="7833"/>
    <cellStyle name="계산 4 3 4 5 2 2" xfId="14949"/>
    <cellStyle name="계산 4 3 4 5 2 2 2" xfId="28208"/>
    <cellStyle name="계산 4 3 4 5 2 3" xfId="21605"/>
    <cellStyle name="계산 4 3 4 5 3" xfId="11439"/>
    <cellStyle name="계산 4 3 4 5 3 2" xfId="24955"/>
    <cellStyle name="계산 4 3 4 5 4" xfId="18352"/>
    <cellStyle name="계산 4 3 4 6" xfId="6107"/>
    <cellStyle name="계산 4 3 4 6 2" xfId="13223"/>
    <cellStyle name="계산 4 3 4 6 2 2" xfId="26613"/>
    <cellStyle name="계산 4 3 4 6 3" xfId="20010"/>
    <cellStyle name="계산 4 3 4 7" xfId="9721"/>
    <cellStyle name="계산 4 3 4 7 2" xfId="23359"/>
    <cellStyle name="계산 4 3 4 8" xfId="16765"/>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3" xfId="22637"/>
    <cellStyle name="계산 4 3 5 2 2 2 3" xfId="12540"/>
    <cellStyle name="계산 4 3 5 2 2 2 3 2" xfId="25987"/>
    <cellStyle name="계산 4 3 5 2 2 2 4" xfId="19384"/>
    <cellStyle name="계산 4 3 5 2 2 3" xfId="7240"/>
    <cellStyle name="계산 4 3 5 2 2 3 2" xfId="14356"/>
    <cellStyle name="계산 4 3 5 2 2 3 2 2" xfId="27645"/>
    <cellStyle name="계산 4 3 5 2 2 3 3" xfId="21042"/>
    <cellStyle name="계산 4 3 5 2 2 4" xfId="10846"/>
    <cellStyle name="계산 4 3 5 2 2 4 2" xfId="24392"/>
    <cellStyle name="계산 4 3 5 2 2 5" xfId="17788"/>
    <cellStyle name="계산 4 3 5 2 3" xfId="4576"/>
    <cellStyle name="계산 4 3 5 2 3 2" xfId="8087"/>
    <cellStyle name="계산 4 3 5 2 3 2 2" xfId="15203"/>
    <cellStyle name="계산 4 3 5 2 3 2 2 2" xfId="28451"/>
    <cellStyle name="계산 4 3 5 2 3 2 3" xfId="21848"/>
    <cellStyle name="계산 4 3 5 2 3 3" xfId="11693"/>
    <cellStyle name="계산 4 3 5 2 3 3 2" xfId="25198"/>
    <cellStyle name="계산 4 3 5 2 3 4" xfId="18595"/>
    <cellStyle name="계산 4 3 5 2 4" xfId="6390"/>
    <cellStyle name="계산 4 3 5 2 4 2" xfId="13506"/>
    <cellStyle name="계산 4 3 5 2 4 2 2" xfId="26856"/>
    <cellStyle name="계산 4 3 5 2 4 3" xfId="20253"/>
    <cellStyle name="계산 4 3 5 2 5" xfId="9995"/>
    <cellStyle name="계산 4 3 5 2 5 2" xfId="23602"/>
    <cellStyle name="계산 4 3 5 2 6" xfId="16998"/>
    <cellStyle name="계산 4 3 5 3" xfId="3307"/>
    <cellStyle name="계산 4 3 5 3 2" xfId="5003"/>
    <cellStyle name="계산 4 3 5 3 2 2" xfId="8514"/>
    <cellStyle name="계산 4 3 5 3 2 2 2" xfId="15630"/>
    <cellStyle name="계산 4 3 5 3 2 2 2 2" xfId="28840"/>
    <cellStyle name="계산 4 3 5 3 2 2 3" xfId="22237"/>
    <cellStyle name="계산 4 3 5 3 2 3" xfId="12120"/>
    <cellStyle name="계산 4 3 5 3 2 3 2" xfId="25587"/>
    <cellStyle name="계산 4 3 5 3 2 4" xfId="18984"/>
    <cellStyle name="계산 4 3 5 3 3" xfId="6820"/>
    <cellStyle name="계산 4 3 5 3 3 2" xfId="13936"/>
    <cellStyle name="계산 4 3 5 3 3 2 2" xfId="27245"/>
    <cellStyle name="계산 4 3 5 3 3 3" xfId="20642"/>
    <cellStyle name="계산 4 3 5 3 4" xfId="10425"/>
    <cellStyle name="계산 4 3 5 3 4 2" xfId="23991"/>
    <cellStyle name="계산 4 3 5 3 5" xfId="17387"/>
    <cellStyle name="계산 4 3 5 4" xfId="4143"/>
    <cellStyle name="계산 4 3 5 4 2" xfId="7655"/>
    <cellStyle name="계산 4 3 5 4 2 2" xfId="14771"/>
    <cellStyle name="계산 4 3 5 4 2 2 2" xfId="28048"/>
    <cellStyle name="계산 4 3 5 4 2 3" xfId="21445"/>
    <cellStyle name="계산 4 3 5 4 3" xfId="11261"/>
    <cellStyle name="계산 4 3 5 4 3 2" xfId="24795"/>
    <cellStyle name="계산 4 3 5 4 4" xfId="18191"/>
    <cellStyle name="계산 4 3 5 5" xfId="5927"/>
    <cellStyle name="계산 4 3 5 5 2" xfId="13044"/>
    <cellStyle name="계산 4 3 5 5 2 2" xfId="26453"/>
    <cellStyle name="계산 4 3 5 5 3" xfId="19850"/>
    <cellStyle name="계산 4 3 5 6" xfId="9542"/>
    <cellStyle name="계산 4 3 5 6 2" xfId="23199"/>
    <cellStyle name="계산 4 3 5 7" xfId="16604"/>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3" xfId="22378"/>
    <cellStyle name="계산 4 3 6 2 2 3" xfId="12271"/>
    <cellStyle name="계산 4 3 6 2 2 3 2" xfId="25728"/>
    <cellStyle name="계산 4 3 6 2 2 4" xfId="19125"/>
    <cellStyle name="계산 4 3 6 2 3" xfId="6971"/>
    <cellStyle name="계산 4 3 6 2 3 2" xfId="14087"/>
    <cellStyle name="계산 4 3 6 2 3 2 2" xfId="27386"/>
    <cellStyle name="계산 4 3 6 2 3 3" xfId="20783"/>
    <cellStyle name="계산 4 3 6 2 4" xfId="10576"/>
    <cellStyle name="계산 4 3 6 2 4 2" xfId="24132"/>
    <cellStyle name="계산 4 3 6 2 5" xfId="17528"/>
    <cellStyle name="계산 4 3 6 3" xfId="4294"/>
    <cellStyle name="계산 4 3 6 3 2" xfId="7806"/>
    <cellStyle name="계산 4 3 6 3 2 2" xfId="14922"/>
    <cellStyle name="계산 4 3 6 3 2 2 2" xfId="28189"/>
    <cellStyle name="계산 4 3 6 3 2 3" xfId="21586"/>
    <cellStyle name="계산 4 3 6 3 3" xfId="11412"/>
    <cellStyle name="계산 4 3 6 3 3 2" xfId="24936"/>
    <cellStyle name="계산 4 3 6 3 4" xfId="18332"/>
    <cellStyle name="계산 4 3 6 4" xfId="6079"/>
    <cellStyle name="계산 4 3 6 4 2" xfId="13196"/>
    <cellStyle name="계산 4 3 6 4 2 2" xfId="26594"/>
    <cellStyle name="계산 4 3 6 4 3" xfId="19991"/>
    <cellStyle name="계산 4 3 6 5" xfId="9694"/>
    <cellStyle name="계산 4 3 6 5 2" xfId="23340"/>
    <cellStyle name="계산 4 3 6 6" xfId="16745"/>
    <cellStyle name="계산 4 3 7" xfId="2347"/>
    <cellStyle name="계산 4 3 7 2" xfId="4104"/>
    <cellStyle name="계산 4 3 7 2 2" xfId="7616"/>
    <cellStyle name="계산 4 3 7 2 2 2" xfId="14732"/>
    <cellStyle name="계산 4 3 7 2 2 2 2" xfId="28018"/>
    <cellStyle name="계산 4 3 7 2 2 3" xfId="21415"/>
    <cellStyle name="계산 4 3 7 2 3" xfId="11222"/>
    <cellStyle name="계산 4 3 7 2 3 2" xfId="24765"/>
    <cellStyle name="계산 4 3 7 2 4" xfId="18161"/>
    <cellStyle name="계산 4 3 7 3" xfId="5888"/>
    <cellStyle name="계산 4 3 7 3 2" xfId="13005"/>
    <cellStyle name="계산 4 3 7 3 2 2" xfId="26423"/>
    <cellStyle name="계산 4 3 7 3 3" xfId="19820"/>
    <cellStyle name="계산 4 3 7 4" xfId="9503"/>
    <cellStyle name="계산 4 3 7 4 2" xfId="23169"/>
    <cellStyle name="계산 4 3 7 5" xfId="16581"/>
    <cellStyle name="계산 4 3 8" xfId="2018"/>
    <cellStyle name="계산 4 3 8 2" xfId="2265"/>
    <cellStyle name="계산 4 3 8 2 2" xfId="9422"/>
    <cellStyle name="계산 4 3 8 2 2 2" xfId="23102"/>
    <cellStyle name="계산 4 3 8 2 3" xfId="16523"/>
    <cellStyle name="계산 4 3 8 3" xfId="9293"/>
    <cellStyle name="계산 4 3 8 3 2" xfId="22994"/>
    <cellStyle name="계산 4 3 8 4" xfId="2205"/>
    <cellStyle name="계산 4 3 9" xfId="5816"/>
    <cellStyle name="계산 4 3 9 2" xfId="12933"/>
    <cellStyle name="계산 4 3 9 2 2" xfId="26367"/>
    <cellStyle name="계산 4 3 9 3" xfId="19764"/>
    <cellStyle name="계산 5" xfId="1184"/>
    <cellStyle name="계산 5 2" xfId="2143"/>
    <cellStyle name="계산 5 2 10" xfId="9364"/>
    <cellStyle name="계산 5 2 10 2" xfId="23049"/>
    <cellStyle name="계산 5 2 11" xfId="16470"/>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3" xfId="22941"/>
    <cellStyle name="계산 5 2 2 2 2 2 2 2 3" xfId="12846"/>
    <cellStyle name="계산 5 2 2 2 2 2 2 2 3 2" xfId="26291"/>
    <cellStyle name="계산 5 2 2 2 2 2 2 2 4" xfId="19688"/>
    <cellStyle name="계산 5 2 2 2 2 2 2 3" xfId="7546"/>
    <cellStyle name="계산 5 2 2 2 2 2 2 3 2" xfId="14662"/>
    <cellStyle name="계산 5 2 2 2 2 2 2 3 2 2" xfId="27949"/>
    <cellStyle name="계산 5 2 2 2 2 2 2 3 3" xfId="21346"/>
    <cellStyle name="계산 5 2 2 2 2 2 2 4" xfId="11152"/>
    <cellStyle name="계산 5 2 2 2 2 2 2 4 2" xfId="24696"/>
    <cellStyle name="계산 5 2 2 2 2 2 2 5" xfId="18092"/>
    <cellStyle name="계산 5 2 2 2 2 2 3" xfId="4909"/>
    <cellStyle name="계산 5 2 2 2 2 2 3 2" xfId="8420"/>
    <cellStyle name="계산 5 2 2 2 2 2 3 2 2" xfId="15536"/>
    <cellStyle name="계산 5 2 2 2 2 2 3 2 2 2" xfId="28755"/>
    <cellStyle name="계산 5 2 2 2 2 2 3 2 3" xfId="22152"/>
    <cellStyle name="계산 5 2 2 2 2 2 3 3" xfId="12026"/>
    <cellStyle name="계산 5 2 2 2 2 2 3 3 2" xfId="25502"/>
    <cellStyle name="계산 5 2 2 2 2 2 3 4" xfId="18899"/>
    <cellStyle name="계산 5 2 2 2 2 2 4" xfId="6726"/>
    <cellStyle name="계산 5 2 2 2 2 2 4 2" xfId="13842"/>
    <cellStyle name="계산 5 2 2 2 2 2 4 2 2" xfId="27160"/>
    <cellStyle name="계산 5 2 2 2 2 2 4 3" xfId="20557"/>
    <cellStyle name="계산 5 2 2 2 2 2 5" xfId="10331"/>
    <cellStyle name="계산 5 2 2 2 2 2 5 2" xfId="23906"/>
    <cellStyle name="계산 5 2 2 2 2 2 6" xfId="17302"/>
    <cellStyle name="계산 5 2 2 2 2 3" xfId="3648"/>
    <cellStyle name="계산 5 2 2 2 2 3 2" xfId="5343"/>
    <cellStyle name="계산 5 2 2 2 2 3 2 2" xfId="8854"/>
    <cellStyle name="계산 5 2 2 2 2 3 2 2 2" xfId="15970"/>
    <cellStyle name="계산 5 2 2 2 2 3 2 2 2 2" xfId="29160"/>
    <cellStyle name="계산 5 2 2 2 2 3 2 2 3" xfId="22557"/>
    <cellStyle name="계산 5 2 2 2 2 3 2 3" xfId="12460"/>
    <cellStyle name="계산 5 2 2 2 2 3 2 3 2" xfId="25907"/>
    <cellStyle name="계산 5 2 2 2 2 3 2 4" xfId="19304"/>
    <cellStyle name="계산 5 2 2 2 2 3 3" xfId="7160"/>
    <cellStyle name="계산 5 2 2 2 2 3 3 2" xfId="14276"/>
    <cellStyle name="계산 5 2 2 2 2 3 3 2 2" xfId="27565"/>
    <cellStyle name="계산 5 2 2 2 2 3 3 3" xfId="20962"/>
    <cellStyle name="계산 5 2 2 2 2 3 4" xfId="10766"/>
    <cellStyle name="계산 5 2 2 2 2 3 4 2" xfId="24312"/>
    <cellStyle name="계산 5 2 2 2 2 3 5" xfId="17708"/>
    <cellStyle name="계산 5 2 2 2 2 4" xfId="4495"/>
    <cellStyle name="계산 5 2 2 2 2 4 2" xfId="8006"/>
    <cellStyle name="계산 5 2 2 2 2 4 2 2" xfId="15122"/>
    <cellStyle name="계산 5 2 2 2 2 4 2 2 2" xfId="28371"/>
    <cellStyle name="계산 5 2 2 2 2 4 2 3" xfId="21768"/>
    <cellStyle name="계산 5 2 2 2 2 4 3" xfId="11612"/>
    <cellStyle name="계산 5 2 2 2 2 4 3 2" xfId="25118"/>
    <cellStyle name="계산 5 2 2 2 2 4 4" xfId="18515"/>
    <cellStyle name="계산 5 2 2 2 2 5" xfId="6309"/>
    <cellStyle name="계산 5 2 2 2 2 5 2" xfId="13425"/>
    <cellStyle name="계산 5 2 2 2 2 5 2 2" xfId="26776"/>
    <cellStyle name="계산 5 2 2 2 2 5 3" xfId="20173"/>
    <cellStyle name="계산 5 2 2 2 2 6" xfId="9914"/>
    <cellStyle name="계산 5 2 2 2 2 6 2" xfId="23522"/>
    <cellStyle name="계산 5 2 2 2 2 7" xfId="16918"/>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3" xfId="22889"/>
    <cellStyle name="계산 5 2 2 2 3 2 2 3" xfId="12794"/>
    <cellStyle name="계산 5 2 2 2 3 2 2 3 2" xfId="26239"/>
    <cellStyle name="계산 5 2 2 2 3 2 2 4" xfId="19636"/>
    <cellStyle name="계산 5 2 2 2 3 2 3" xfId="7494"/>
    <cellStyle name="계산 5 2 2 2 3 2 3 2" xfId="14610"/>
    <cellStyle name="계산 5 2 2 2 3 2 3 2 2" xfId="27897"/>
    <cellStyle name="계산 5 2 2 2 3 2 3 3" xfId="21294"/>
    <cellStyle name="계산 5 2 2 2 3 2 4" xfId="11100"/>
    <cellStyle name="계산 5 2 2 2 3 2 4 2" xfId="24644"/>
    <cellStyle name="계산 5 2 2 2 3 2 5" xfId="18040"/>
    <cellStyle name="계산 5 2 2 2 3 3" xfId="4849"/>
    <cellStyle name="계산 5 2 2 2 3 3 2" xfId="8360"/>
    <cellStyle name="계산 5 2 2 2 3 3 2 2" xfId="15476"/>
    <cellStyle name="계산 5 2 2 2 3 3 2 2 2" xfId="28703"/>
    <cellStyle name="계산 5 2 2 2 3 3 2 3" xfId="22100"/>
    <cellStyle name="계산 5 2 2 2 3 3 3" xfId="11966"/>
    <cellStyle name="계산 5 2 2 2 3 3 3 2" xfId="25450"/>
    <cellStyle name="계산 5 2 2 2 3 3 4" xfId="18847"/>
    <cellStyle name="계산 5 2 2 2 3 4" xfId="6666"/>
    <cellStyle name="계산 5 2 2 2 3 4 2" xfId="13782"/>
    <cellStyle name="계산 5 2 2 2 3 4 2 2" xfId="27108"/>
    <cellStyle name="계산 5 2 2 2 3 4 3" xfId="20505"/>
    <cellStyle name="계산 5 2 2 2 3 5" xfId="10271"/>
    <cellStyle name="계산 5 2 2 2 3 5 2" xfId="23854"/>
    <cellStyle name="계산 5 2 2 2 3 6" xfId="17250"/>
    <cellStyle name="계산 5 2 2 2 4" xfId="3596"/>
    <cellStyle name="계산 5 2 2 2 4 2" xfId="5291"/>
    <cellStyle name="계산 5 2 2 2 4 2 2" xfId="8802"/>
    <cellStyle name="계산 5 2 2 2 4 2 2 2" xfId="15918"/>
    <cellStyle name="계산 5 2 2 2 4 2 2 2 2" xfId="29108"/>
    <cellStyle name="계산 5 2 2 2 4 2 2 3" xfId="22505"/>
    <cellStyle name="계산 5 2 2 2 4 2 3" xfId="12408"/>
    <cellStyle name="계산 5 2 2 2 4 2 3 2" xfId="25855"/>
    <cellStyle name="계산 5 2 2 2 4 2 4" xfId="19252"/>
    <cellStyle name="계산 5 2 2 2 4 3" xfId="7108"/>
    <cellStyle name="계산 5 2 2 2 4 3 2" xfId="14224"/>
    <cellStyle name="계산 5 2 2 2 4 3 2 2" xfId="27513"/>
    <cellStyle name="계산 5 2 2 2 4 3 3" xfId="20910"/>
    <cellStyle name="계산 5 2 2 2 4 4" xfId="10714"/>
    <cellStyle name="계산 5 2 2 2 4 4 2" xfId="24260"/>
    <cellStyle name="계산 5 2 2 2 4 5" xfId="17656"/>
    <cellStyle name="계산 5 2 2 2 5" xfId="4443"/>
    <cellStyle name="계산 5 2 2 2 5 2" xfId="7954"/>
    <cellStyle name="계산 5 2 2 2 5 2 2" xfId="15070"/>
    <cellStyle name="계산 5 2 2 2 5 2 2 2" xfId="28319"/>
    <cellStyle name="계산 5 2 2 2 5 2 3" xfId="21716"/>
    <cellStyle name="계산 5 2 2 2 5 3" xfId="11560"/>
    <cellStyle name="계산 5 2 2 2 5 3 2" xfId="25066"/>
    <cellStyle name="계산 5 2 2 2 5 4" xfId="18463"/>
    <cellStyle name="계산 5 2 2 2 6" xfId="6249"/>
    <cellStyle name="계산 5 2 2 2 6 2" xfId="13365"/>
    <cellStyle name="계산 5 2 2 2 6 2 2" xfId="26724"/>
    <cellStyle name="계산 5 2 2 2 6 3" xfId="20121"/>
    <cellStyle name="계산 5 2 2 2 7" xfId="9854"/>
    <cellStyle name="계산 5 2 2 2 7 2" xfId="23470"/>
    <cellStyle name="계산 5 2 2 2 8" xfId="16865"/>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3" xfId="22693"/>
    <cellStyle name="계산 5 2 2 3 2 2 2 3" xfId="12597"/>
    <cellStyle name="계산 5 2 2 3 2 2 2 3 2" xfId="26043"/>
    <cellStyle name="계산 5 2 2 3 2 2 2 4" xfId="19440"/>
    <cellStyle name="계산 5 2 2 3 2 2 3" xfId="7297"/>
    <cellStyle name="계산 5 2 2 3 2 2 3 2" xfId="14413"/>
    <cellStyle name="계산 5 2 2 3 2 2 3 2 2" xfId="27701"/>
    <cellStyle name="계산 5 2 2 3 2 2 3 3" xfId="21098"/>
    <cellStyle name="계산 5 2 2 3 2 2 4" xfId="10903"/>
    <cellStyle name="계산 5 2 2 3 2 2 4 2" xfId="24448"/>
    <cellStyle name="계산 5 2 2 3 2 2 5" xfId="17844"/>
    <cellStyle name="계산 5 2 2 3 2 3" xfId="4633"/>
    <cellStyle name="계산 5 2 2 3 2 3 2" xfId="8144"/>
    <cellStyle name="계산 5 2 2 3 2 3 2 2" xfId="15260"/>
    <cellStyle name="계산 5 2 2 3 2 3 2 2 2" xfId="28507"/>
    <cellStyle name="계산 5 2 2 3 2 3 2 3" xfId="21904"/>
    <cellStyle name="계산 5 2 2 3 2 3 3" xfId="11750"/>
    <cellStyle name="계산 5 2 2 3 2 3 3 2" xfId="25254"/>
    <cellStyle name="계산 5 2 2 3 2 3 4" xfId="18651"/>
    <cellStyle name="계산 5 2 2 3 2 4" xfId="6448"/>
    <cellStyle name="계산 5 2 2 3 2 4 2" xfId="13564"/>
    <cellStyle name="계산 5 2 2 3 2 4 2 2" xfId="26912"/>
    <cellStyle name="계산 5 2 2 3 2 4 3" xfId="20309"/>
    <cellStyle name="계산 5 2 2 3 2 5" xfId="10053"/>
    <cellStyle name="계산 5 2 2 3 2 5 2" xfId="23658"/>
    <cellStyle name="계산 5 2 2 3 2 6" xfId="17054"/>
    <cellStyle name="계산 5 2 2 3 3" xfId="3365"/>
    <cellStyle name="계산 5 2 2 3 3 2" xfId="5061"/>
    <cellStyle name="계산 5 2 2 3 3 2 2" xfId="8572"/>
    <cellStyle name="계산 5 2 2 3 3 2 2 2" xfId="15688"/>
    <cellStyle name="계산 5 2 2 3 3 2 2 2 2" xfId="28896"/>
    <cellStyle name="계산 5 2 2 3 3 2 2 3" xfId="22293"/>
    <cellStyle name="계산 5 2 2 3 3 2 3" xfId="12178"/>
    <cellStyle name="계산 5 2 2 3 3 2 3 2" xfId="25643"/>
    <cellStyle name="계산 5 2 2 3 3 2 4" xfId="19040"/>
    <cellStyle name="계산 5 2 2 3 3 3" xfId="6878"/>
    <cellStyle name="계산 5 2 2 3 3 3 2" xfId="13994"/>
    <cellStyle name="계산 5 2 2 3 3 3 2 2" xfId="27301"/>
    <cellStyle name="계산 5 2 2 3 3 3 3" xfId="20698"/>
    <cellStyle name="계산 5 2 2 3 3 4" xfId="10483"/>
    <cellStyle name="계산 5 2 2 3 3 4 2" xfId="24047"/>
    <cellStyle name="계산 5 2 2 3 3 5" xfId="17443"/>
    <cellStyle name="계산 5 2 2 3 4" xfId="4201"/>
    <cellStyle name="계산 5 2 2 3 4 2" xfId="7713"/>
    <cellStyle name="계산 5 2 2 3 4 2 2" xfId="14829"/>
    <cellStyle name="계산 5 2 2 3 4 2 2 2" xfId="28104"/>
    <cellStyle name="계산 5 2 2 3 4 2 3" xfId="21501"/>
    <cellStyle name="계산 5 2 2 3 4 3" xfId="11319"/>
    <cellStyle name="계산 5 2 2 3 4 3 2" xfId="24851"/>
    <cellStyle name="계산 5 2 2 3 4 4" xfId="18247"/>
    <cellStyle name="계산 5 2 2 3 5" xfId="5985"/>
    <cellStyle name="계산 5 2 2 3 5 2" xfId="13102"/>
    <cellStyle name="계산 5 2 2 3 5 2 2" xfId="26509"/>
    <cellStyle name="계산 5 2 2 3 5 3" xfId="19906"/>
    <cellStyle name="계산 5 2 2 3 6" xfId="9600"/>
    <cellStyle name="계산 5 2 2 3 6 2" xfId="23255"/>
    <cellStyle name="계산 5 2 2 3 7" xfId="16660"/>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3" xfId="22798"/>
    <cellStyle name="계산 5 2 2 4 2 2 3" xfId="12702"/>
    <cellStyle name="계산 5 2 2 4 2 2 3 2" xfId="26148"/>
    <cellStyle name="계산 5 2 2 4 2 2 4" xfId="19545"/>
    <cellStyle name="계산 5 2 2 4 2 3" xfId="7402"/>
    <cellStyle name="계산 5 2 2 4 2 3 2" xfId="14518"/>
    <cellStyle name="계산 5 2 2 4 2 3 2 2" xfId="27806"/>
    <cellStyle name="계산 5 2 2 4 2 3 3" xfId="21203"/>
    <cellStyle name="계산 5 2 2 4 2 4" xfId="11008"/>
    <cellStyle name="계산 5 2 2 4 2 4 2" xfId="24553"/>
    <cellStyle name="계산 5 2 2 4 2 5" xfId="17949"/>
    <cellStyle name="계산 5 2 2 4 3" xfId="4739"/>
    <cellStyle name="계산 5 2 2 4 3 2" xfId="8250"/>
    <cellStyle name="계산 5 2 2 4 3 2 2" xfId="15366"/>
    <cellStyle name="계산 5 2 2 4 3 2 2 2" xfId="28612"/>
    <cellStyle name="계산 5 2 2 4 3 2 3" xfId="22009"/>
    <cellStyle name="계산 5 2 2 4 3 3" xfId="11856"/>
    <cellStyle name="계산 5 2 2 4 3 3 2" xfId="25359"/>
    <cellStyle name="계산 5 2 2 4 3 4" xfId="18756"/>
    <cellStyle name="계산 5 2 2 4 4" xfId="6556"/>
    <cellStyle name="계산 5 2 2 4 4 2" xfId="13672"/>
    <cellStyle name="계산 5 2 2 4 4 2 2" xfId="27017"/>
    <cellStyle name="계산 5 2 2 4 4 3" xfId="20414"/>
    <cellStyle name="계산 5 2 2 4 5" xfId="10161"/>
    <cellStyle name="계산 5 2 2 4 5 2" xfId="23763"/>
    <cellStyle name="계산 5 2 2 4 6" xfId="17159"/>
    <cellStyle name="계산 5 2 2 5" xfId="3496"/>
    <cellStyle name="계산 5 2 2 5 2" xfId="5191"/>
    <cellStyle name="계산 5 2 2 5 2 2" xfId="8702"/>
    <cellStyle name="계산 5 2 2 5 2 2 2" xfId="15818"/>
    <cellStyle name="계산 5 2 2 5 2 2 2 2" xfId="29017"/>
    <cellStyle name="계산 5 2 2 5 2 2 3" xfId="22414"/>
    <cellStyle name="계산 5 2 2 5 2 3" xfId="12308"/>
    <cellStyle name="계산 5 2 2 5 2 3 2" xfId="25764"/>
    <cellStyle name="계산 5 2 2 5 2 4" xfId="19161"/>
    <cellStyle name="계산 5 2 2 5 3" xfId="7008"/>
    <cellStyle name="계산 5 2 2 5 3 2" xfId="14124"/>
    <cellStyle name="계산 5 2 2 5 3 2 2" xfId="27422"/>
    <cellStyle name="계산 5 2 2 5 3 3" xfId="20819"/>
    <cellStyle name="계산 5 2 2 5 4" xfId="10614"/>
    <cellStyle name="계산 5 2 2 5 4 2" xfId="24169"/>
    <cellStyle name="계산 5 2 2 5 5" xfId="17565"/>
    <cellStyle name="계산 5 2 2 6" xfId="4339"/>
    <cellStyle name="계산 5 2 2 6 2" xfId="7850"/>
    <cellStyle name="계산 5 2 2 6 2 2" xfId="14966"/>
    <cellStyle name="계산 5 2 2 6 2 2 2" xfId="28225"/>
    <cellStyle name="계산 5 2 2 6 2 3" xfId="21622"/>
    <cellStyle name="계산 5 2 2 6 3" xfId="11456"/>
    <cellStyle name="계산 5 2 2 6 3 2" xfId="24972"/>
    <cellStyle name="계산 5 2 2 6 4" xfId="18369"/>
    <cellStyle name="계산 5 2 2 7" xfId="6126"/>
    <cellStyle name="계산 5 2 2 7 2" xfId="13242"/>
    <cellStyle name="계산 5 2 2 7 2 2" xfId="26630"/>
    <cellStyle name="계산 5 2 2 7 3" xfId="20027"/>
    <cellStyle name="계산 5 2 2 8" xfId="9739"/>
    <cellStyle name="계산 5 2 2 8 2" xfId="23376"/>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3" xfId="22738"/>
    <cellStyle name="계산 5 2 3 2 2 2 2 3" xfId="12642"/>
    <cellStyle name="계산 5 2 3 2 2 2 2 3 2" xfId="26088"/>
    <cellStyle name="계산 5 2 3 2 2 2 2 4" xfId="19485"/>
    <cellStyle name="계산 5 2 3 2 2 2 3" xfId="7342"/>
    <cellStyle name="계산 5 2 3 2 2 2 3 2" xfId="14458"/>
    <cellStyle name="계산 5 2 3 2 2 2 3 2 2" xfId="27746"/>
    <cellStyle name="계산 5 2 3 2 2 2 3 3" xfId="21143"/>
    <cellStyle name="계산 5 2 3 2 2 2 4" xfId="10948"/>
    <cellStyle name="계산 5 2 3 2 2 2 4 2" xfId="24493"/>
    <cellStyle name="계산 5 2 3 2 2 2 5" xfId="17889"/>
    <cellStyle name="계산 5 2 3 2 2 3" xfId="4678"/>
    <cellStyle name="계산 5 2 3 2 2 3 2" xfId="8189"/>
    <cellStyle name="계산 5 2 3 2 2 3 2 2" xfId="15305"/>
    <cellStyle name="계산 5 2 3 2 2 3 2 2 2" xfId="28552"/>
    <cellStyle name="계산 5 2 3 2 2 3 2 3" xfId="21949"/>
    <cellStyle name="계산 5 2 3 2 2 3 3" xfId="11795"/>
    <cellStyle name="계산 5 2 3 2 2 3 3 2" xfId="25299"/>
    <cellStyle name="계산 5 2 3 2 2 3 4" xfId="18696"/>
    <cellStyle name="계산 5 2 3 2 2 4" xfId="6493"/>
    <cellStyle name="계산 5 2 3 2 2 4 2" xfId="13609"/>
    <cellStyle name="계산 5 2 3 2 2 4 2 2" xfId="26957"/>
    <cellStyle name="계산 5 2 3 2 2 4 3" xfId="20354"/>
    <cellStyle name="계산 5 2 3 2 2 5" xfId="10098"/>
    <cellStyle name="계산 5 2 3 2 2 5 2" xfId="23703"/>
    <cellStyle name="계산 5 2 3 2 2 6" xfId="17099"/>
    <cellStyle name="계산 5 2 3 2 3" xfId="3418"/>
    <cellStyle name="계산 5 2 3 2 3 2" xfId="5114"/>
    <cellStyle name="계산 5 2 3 2 3 2 2" xfId="8625"/>
    <cellStyle name="계산 5 2 3 2 3 2 2 2" xfId="15741"/>
    <cellStyle name="계산 5 2 3 2 3 2 2 2 2" xfId="28941"/>
    <cellStyle name="계산 5 2 3 2 3 2 2 3" xfId="22338"/>
    <cellStyle name="계산 5 2 3 2 3 2 3" xfId="12231"/>
    <cellStyle name="계산 5 2 3 2 3 2 3 2" xfId="25688"/>
    <cellStyle name="계산 5 2 3 2 3 2 4" xfId="19085"/>
    <cellStyle name="계산 5 2 3 2 3 3" xfId="6931"/>
    <cellStyle name="계산 5 2 3 2 3 3 2" xfId="14047"/>
    <cellStyle name="계산 5 2 3 2 3 3 2 2" xfId="27346"/>
    <cellStyle name="계산 5 2 3 2 3 3 3" xfId="20743"/>
    <cellStyle name="계산 5 2 3 2 3 4" xfId="10536"/>
    <cellStyle name="계산 5 2 3 2 3 4 2" xfId="24092"/>
    <cellStyle name="계산 5 2 3 2 3 5" xfId="17488"/>
    <cellStyle name="계산 5 2 3 2 4" xfId="4254"/>
    <cellStyle name="계산 5 2 3 2 4 2" xfId="7766"/>
    <cellStyle name="계산 5 2 3 2 4 2 2" xfId="14882"/>
    <cellStyle name="계산 5 2 3 2 4 2 2 2" xfId="28149"/>
    <cellStyle name="계산 5 2 3 2 4 2 3" xfId="21546"/>
    <cellStyle name="계산 5 2 3 2 4 3" xfId="11372"/>
    <cellStyle name="계산 5 2 3 2 4 3 2" xfId="24896"/>
    <cellStyle name="계산 5 2 3 2 4 4" xfId="18292"/>
    <cellStyle name="계산 5 2 3 2 5" xfId="6038"/>
    <cellStyle name="계산 5 2 3 2 5 2" xfId="13155"/>
    <cellStyle name="계산 5 2 3 2 5 2 2" xfId="26554"/>
    <cellStyle name="계산 5 2 3 2 5 3" xfId="19951"/>
    <cellStyle name="계산 5 2 3 2 6" xfId="9653"/>
    <cellStyle name="계산 5 2 3 2 6 2" xfId="23300"/>
    <cellStyle name="계산 5 2 3 2 7" xfId="16705"/>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3" xfId="22843"/>
    <cellStyle name="계산 5 2 3 3 2 2 3" xfId="12748"/>
    <cellStyle name="계산 5 2 3 3 2 2 3 2" xfId="26193"/>
    <cellStyle name="계산 5 2 3 3 2 2 4" xfId="19590"/>
    <cellStyle name="계산 5 2 3 3 2 3" xfId="7448"/>
    <cellStyle name="계산 5 2 3 3 2 3 2" xfId="14564"/>
    <cellStyle name="계산 5 2 3 3 2 3 2 2" xfId="27851"/>
    <cellStyle name="계산 5 2 3 3 2 3 3" xfId="21248"/>
    <cellStyle name="계산 5 2 3 3 2 4" xfId="11054"/>
    <cellStyle name="계산 5 2 3 3 2 4 2" xfId="24598"/>
    <cellStyle name="계산 5 2 3 3 2 5" xfId="17994"/>
    <cellStyle name="계산 5 2 3 3 3" xfId="4794"/>
    <cellStyle name="계산 5 2 3 3 3 2" xfId="8305"/>
    <cellStyle name="계산 5 2 3 3 3 2 2" xfId="15421"/>
    <cellStyle name="계산 5 2 3 3 3 2 2 2" xfId="28657"/>
    <cellStyle name="계산 5 2 3 3 3 2 3" xfId="22054"/>
    <cellStyle name="계산 5 2 3 3 3 3" xfId="11911"/>
    <cellStyle name="계산 5 2 3 3 3 3 2" xfId="25404"/>
    <cellStyle name="계산 5 2 3 3 3 4" xfId="18801"/>
    <cellStyle name="계산 5 2 3 3 4" xfId="6611"/>
    <cellStyle name="계산 5 2 3 3 4 2" xfId="13727"/>
    <cellStyle name="계산 5 2 3 3 4 2 2" xfId="27062"/>
    <cellStyle name="계산 5 2 3 3 4 3" xfId="20459"/>
    <cellStyle name="계산 5 2 3 3 5" xfId="10216"/>
    <cellStyle name="계산 5 2 3 3 5 2" xfId="23808"/>
    <cellStyle name="계산 5 2 3 3 6" xfId="17204"/>
    <cellStyle name="계산 5 2 3 4" xfId="3550"/>
    <cellStyle name="계산 5 2 3 4 2" xfId="5245"/>
    <cellStyle name="계산 5 2 3 4 2 2" xfId="8756"/>
    <cellStyle name="계산 5 2 3 4 2 2 2" xfId="15872"/>
    <cellStyle name="계산 5 2 3 4 2 2 2 2" xfId="29062"/>
    <cellStyle name="계산 5 2 3 4 2 2 3" xfId="22459"/>
    <cellStyle name="계산 5 2 3 4 2 3" xfId="12362"/>
    <cellStyle name="계산 5 2 3 4 2 3 2" xfId="25809"/>
    <cellStyle name="계산 5 2 3 4 2 4" xfId="19206"/>
    <cellStyle name="계산 5 2 3 4 3" xfId="7062"/>
    <cellStyle name="계산 5 2 3 4 3 2" xfId="14178"/>
    <cellStyle name="계산 5 2 3 4 3 2 2" xfId="27467"/>
    <cellStyle name="계산 5 2 3 4 3 3" xfId="20864"/>
    <cellStyle name="계산 5 2 3 4 4" xfId="10668"/>
    <cellStyle name="계산 5 2 3 4 4 2" xfId="24214"/>
    <cellStyle name="계산 5 2 3 4 5" xfId="17610"/>
    <cellStyle name="계산 5 2 3 5" xfId="4393"/>
    <cellStyle name="계산 5 2 3 5 2" xfId="7904"/>
    <cellStyle name="계산 5 2 3 5 2 2" xfId="15020"/>
    <cellStyle name="계산 5 2 3 5 2 2 2" xfId="28270"/>
    <cellStyle name="계산 5 2 3 5 2 3" xfId="21667"/>
    <cellStyle name="계산 5 2 3 5 3" xfId="11510"/>
    <cellStyle name="계산 5 2 3 5 3 2" xfId="25017"/>
    <cellStyle name="계산 5 2 3 5 4" xfId="18414"/>
    <cellStyle name="계산 5 2 3 6" xfId="6190"/>
    <cellStyle name="계산 5 2 3 6 2" xfId="13306"/>
    <cellStyle name="계산 5 2 3 6 2 2" xfId="26675"/>
    <cellStyle name="계산 5 2 3 6 3" xfId="20072"/>
    <cellStyle name="계산 5 2 3 7" xfId="9795"/>
    <cellStyle name="계산 5 2 3 7 2" xfId="23421"/>
    <cellStyle name="계산 5 2 3 8" xfId="16816"/>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3" xfId="22971"/>
    <cellStyle name="계산 5 2 4 2 2 2 2 3" xfId="12876"/>
    <cellStyle name="계산 5 2 4 2 2 2 2 3 2" xfId="26321"/>
    <cellStyle name="계산 5 2 4 2 2 2 2 4" xfId="19718"/>
    <cellStyle name="계산 5 2 4 2 2 2 3" xfId="7576"/>
    <cellStyle name="계산 5 2 4 2 2 2 3 2" xfId="14692"/>
    <cellStyle name="계산 5 2 4 2 2 2 3 2 2" xfId="27979"/>
    <cellStyle name="계산 5 2 4 2 2 2 3 3" xfId="21376"/>
    <cellStyle name="계산 5 2 4 2 2 2 4" xfId="11182"/>
    <cellStyle name="계산 5 2 4 2 2 2 4 2" xfId="24726"/>
    <cellStyle name="계산 5 2 4 2 2 2 5" xfId="18122"/>
    <cellStyle name="계산 5 2 4 2 2 3" xfId="4939"/>
    <cellStyle name="계산 5 2 4 2 2 3 2" xfId="8450"/>
    <cellStyle name="계산 5 2 4 2 2 3 2 2" xfId="15566"/>
    <cellStyle name="계산 5 2 4 2 2 3 2 2 2" xfId="28785"/>
    <cellStyle name="계산 5 2 4 2 2 3 2 3" xfId="22182"/>
    <cellStyle name="계산 5 2 4 2 2 3 3" xfId="12056"/>
    <cellStyle name="계산 5 2 4 2 2 3 3 2" xfId="25532"/>
    <cellStyle name="계산 5 2 4 2 2 3 4" xfId="18929"/>
    <cellStyle name="계산 5 2 4 2 2 4" xfId="6756"/>
    <cellStyle name="계산 5 2 4 2 2 4 2" xfId="13872"/>
    <cellStyle name="계산 5 2 4 2 2 4 2 2" xfId="27190"/>
    <cellStyle name="계산 5 2 4 2 2 4 3" xfId="20587"/>
    <cellStyle name="계산 5 2 4 2 2 5" xfId="10361"/>
    <cellStyle name="계산 5 2 4 2 2 5 2" xfId="23936"/>
    <cellStyle name="계산 5 2 4 2 2 6" xfId="17332"/>
    <cellStyle name="계산 5 2 4 2 3" xfId="3678"/>
    <cellStyle name="계산 5 2 4 2 3 2" xfId="5373"/>
    <cellStyle name="계산 5 2 4 2 3 2 2" xfId="8884"/>
    <cellStyle name="계산 5 2 4 2 3 2 2 2" xfId="16000"/>
    <cellStyle name="계산 5 2 4 2 3 2 2 2 2" xfId="29190"/>
    <cellStyle name="계산 5 2 4 2 3 2 2 3" xfId="22587"/>
    <cellStyle name="계산 5 2 4 2 3 2 3" xfId="12490"/>
    <cellStyle name="계산 5 2 4 2 3 2 3 2" xfId="25937"/>
    <cellStyle name="계산 5 2 4 2 3 2 4" xfId="19334"/>
    <cellStyle name="계산 5 2 4 2 3 3" xfId="7190"/>
    <cellStyle name="계산 5 2 4 2 3 3 2" xfId="14306"/>
    <cellStyle name="계산 5 2 4 2 3 3 2 2" xfId="27595"/>
    <cellStyle name="계산 5 2 4 2 3 3 3" xfId="20992"/>
    <cellStyle name="계산 5 2 4 2 3 4" xfId="10796"/>
    <cellStyle name="계산 5 2 4 2 3 4 2" xfId="24342"/>
    <cellStyle name="계산 5 2 4 2 3 5" xfId="17738"/>
    <cellStyle name="계산 5 2 4 2 4" xfId="4525"/>
    <cellStyle name="계산 5 2 4 2 4 2" xfId="8036"/>
    <cellStyle name="계산 5 2 4 2 4 2 2" xfId="15152"/>
    <cellStyle name="계산 5 2 4 2 4 2 2 2" xfId="28401"/>
    <cellStyle name="계산 5 2 4 2 4 2 3" xfId="21798"/>
    <cellStyle name="계산 5 2 4 2 4 3" xfId="11642"/>
    <cellStyle name="계산 5 2 4 2 4 3 2" xfId="25148"/>
    <cellStyle name="계산 5 2 4 2 4 4" xfId="18545"/>
    <cellStyle name="계산 5 2 4 2 5" xfId="6339"/>
    <cellStyle name="계산 5 2 4 2 5 2" xfId="13455"/>
    <cellStyle name="계산 5 2 4 2 5 2 2" xfId="26806"/>
    <cellStyle name="계산 5 2 4 2 5 3" xfId="20203"/>
    <cellStyle name="계산 5 2 4 2 6" xfId="9944"/>
    <cellStyle name="계산 5 2 4 2 6 2" xfId="23552"/>
    <cellStyle name="계산 5 2 4 2 7" xfId="16948"/>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3" xfId="22919"/>
    <cellStyle name="계산 5 2 4 3 2 2 3" xfId="12824"/>
    <cellStyle name="계산 5 2 4 3 2 2 3 2" xfId="26269"/>
    <cellStyle name="계산 5 2 4 3 2 2 4" xfId="19666"/>
    <cellStyle name="계산 5 2 4 3 2 3" xfId="7524"/>
    <cellStyle name="계산 5 2 4 3 2 3 2" xfId="14640"/>
    <cellStyle name="계산 5 2 4 3 2 3 2 2" xfId="27927"/>
    <cellStyle name="계산 5 2 4 3 2 3 3" xfId="21324"/>
    <cellStyle name="계산 5 2 4 3 2 4" xfId="11130"/>
    <cellStyle name="계산 5 2 4 3 2 4 2" xfId="24674"/>
    <cellStyle name="계산 5 2 4 3 2 5" xfId="18070"/>
    <cellStyle name="계산 5 2 4 3 3" xfId="4887"/>
    <cellStyle name="계산 5 2 4 3 3 2" xfId="8398"/>
    <cellStyle name="계산 5 2 4 3 3 2 2" xfId="15514"/>
    <cellStyle name="계산 5 2 4 3 3 2 2 2" xfId="28733"/>
    <cellStyle name="계산 5 2 4 3 3 2 3" xfId="22130"/>
    <cellStyle name="계산 5 2 4 3 3 3" xfId="12004"/>
    <cellStyle name="계산 5 2 4 3 3 3 2" xfId="25480"/>
    <cellStyle name="계산 5 2 4 3 3 4" xfId="18877"/>
    <cellStyle name="계산 5 2 4 3 4" xfId="6704"/>
    <cellStyle name="계산 5 2 4 3 4 2" xfId="13820"/>
    <cellStyle name="계산 5 2 4 3 4 2 2" xfId="27138"/>
    <cellStyle name="계산 5 2 4 3 4 3" xfId="20535"/>
    <cellStyle name="계산 5 2 4 3 5" xfId="10309"/>
    <cellStyle name="계산 5 2 4 3 5 2" xfId="23884"/>
    <cellStyle name="계산 5 2 4 3 6" xfId="17280"/>
    <cellStyle name="계산 5 2 4 4" xfId="3626"/>
    <cellStyle name="계산 5 2 4 4 2" xfId="5321"/>
    <cellStyle name="계산 5 2 4 4 2 2" xfId="8832"/>
    <cellStyle name="계산 5 2 4 4 2 2 2" xfId="15948"/>
    <cellStyle name="계산 5 2 4 4 2 2 2 2" xfId="29138"/>
    <cellStyle name="계산 5 2 4 4 2 2 3" xfId="22535"/>
    <cellStyle name="계산 5 2 4 4 2 3" xfId="12438"/>
    <cellStyle name="계산 5 2 4 4 2 3 2" xfId="25885"/>
    <cellStyle name="계산 5 2 4 4 2 4" xfId="19282"/>
    <cellStyle name="계산 5 2 4 4 3" xfId="7138"/>
    <cellStyle name="계산 5 2 4 4 3 2" xfId="14254"/>
    <cellStyle name="계산 5 2 4 4 3 2 2" xfId="27543"/>
    <cellStyle name="계산 5 2 4 4 3 3" xfId="20940"/>
    <cellStyle name="계산 5 2 4 4 4" xfId="10744"/>
    <cellStyle name="계산 5 2 4 4 4 2" xfId="24290"/>
    <cellStyle name="계산 5 2 4 4 5" xfId="17686"/>
    <cellStyle name="계산 5 2 4 5" xfId="4473"/>
    <cellStyle name="계산 5 2 4 5 2" xfId="7984"/>
    <cellStyle name="계산 5 2 4 5 2 2" xfId="15100"/>
    <cellStyle name="계산 5 2 4 5 2 2 2" xfId="28349"/>
    <cellStyle name="계산 5 2 4 5 2 3" xfId="21746"/>
    <cellStyle name="계산 5 2 4 5 3" xfId="11590"/>
    <cellStyle name="계산 5 2 4 5 3 2" xfId="25096"/>
    <cellStyle name="계산 5 2 4 5 4" xfId="18493"/>
    <cellStyle name="계산 5 2 4 6" xfId="6287"/>
    <cellStyle name="계산 5 2 4 6 2" xfId="13403"/>
    <cellStyle name="계산 5 2 4 6 2 2" xfId="26754"/>
    <cellStyle name="계산 5 2 4 6 3" xfId="20151"/>
    <cellStyle name="계산 5 2 4 7" xfId="9892"/>
    <cellStyle name="계산 5 2 4 7 2" xfId="23500"/>
    <cellStyle name="계산 5 2 4 8" xfId="16895"/>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3" xfId="22639"/>
    <cellStyle name="계산 5 2 5 2 2 2 3" xfId="12542"/>
    <cellStyle name="계산 5 2 5 2 2 2 3 2" xfId="25989"/>
    <cellStyle name="계산 5 2 5 2 2 2 4" xfId="19386"/>
    <cellStyle name="계산 5 2 5 2 2 3" xfId="7242"/>
    <cellStyle name="계산 5 2 5 2 2 3 2" xfId="14358"/>
    <cellStyle name="계산 5 2 5 2 2 3 2 2" xfId="27647"/>
    <cellStyle name="계산 5 2 5 2 2 3 3" xfId="21044"/>
    <cellStyle name="계산 5 2 5 2 2 4" xfId="10848"/>
    <cellStyle name="계산 5 2 5 2 2 4 2" xfId="24394"/>
    <cellStyle name="계산 5 2 5 2 2 5" xfId="17790"/>
    <cellStyle name="계산 5 2 5 2 3" xfId="4578"/>
    <cellStyle name="계산 5 2 5 2 3 2" xfId="8089"/>
    <cellStyle name="계산 5 2 5 2 3 2 2" xfId="15205"/>
    <cellStyle name="계산 5 2 5 2 3 2 2 2" xfId="28453"/>
    <cellStyle name="계산 5 2 5 2 3 2 3" xfId="21850"/>
    <cellStyle name="계산 5 2 5 2 3 3" xfId="11695"/>
    <cellStyle name="계산 5 2 5 2 3 3 2" xfId="25200"/>
    <cellStyle name="계산 5 2 5 2 3 4" xfId="18597"/>
    <cellStyle name="계산 5 2 5 2 4" xfId="6392"/>
    <cellStyle name="계산 5 2 5 2 4 2" xfId="13508"/>
    <cellStyle name="계산 5 2 5 2 4 2 2" xfId="26858"/>
    <cellStyle name="계산 5 2 5 2 4 3" xfId="20255"/>
    <cellStyle name="계산 5 2 5 2 5" xfId="9997"/>
    <cellStyle name="계산 5 2 5 2 5 2" xfId="23604"/>
    <cellStyle name="계산 5 2 5 2 6" xfId="17000"/>
    <cellStyle name="계산 5 2 5 3" xfId="3309"/>
    <cellStyle name="계산 5 2 5 3 2" xfId="5005"/>
    <cellStyle name="계산 5 2 5 3 2 2" xfId="8516"/>
    <cellStyle name="계산 5 2 5 3 2 2 2" xfId="15632"/>
    <cellStyle name="계산 5 2 5 3 2 2 2 2" xfId="28842"/>
    <cellStyle name="계산 5 2 5 3 2 2 3" xfId="22239"/>
    <cellStyle name="계산 5 2 5 3 2 3" xfId="12122"/>
    <cellStyle name="계산 5 2 5 3 2 3 2" xfId="25589"/>
    <cellStyle name="계산 5 2 5 3 2 4" xfId="18986"/>
    <cellStyle name="계산 5 2 5 3 3" xfId="6822"/>
    <cellStyle name="계산 5 2 5 3 3 2" xfId="13938"/>
    <cellStyle name="계산 5 2 5 3 3 2 2" xfId="27247"/>
    <cellStyle name="계산 5 2 5 3 3 3" xfId="20644"/>
    <cellStyle name="계산 5 2 5 3 4" xfId="10427"/>
    <cellStyle name="계산 5 2 5 3 4 2" xfId="23993"/>
    <cellStyle name="계산 5 2 5 3 5" xfId="17389"/>
    <cellStyle name="계산 5 2 5 4" xfId="4145"/>
    <cellStyle name="계산 5 2 5 4 2" xfId="7657"/>
    <cellStyle name="계산 5 2 5 4 2 2" xfId="14773"/>
    <cellStyle name="계산 5 2 5 4 2 2 2" xfId="28050"/>
    <cellStyle name="계산 5 2 5 4 2 3" xfId="21447"/>
    <cellStyle name="계산 5 2 5 4 3" xfId="11263"/>
    <cellStyle name="계산 5 2 5 4 3 2" xfId="24797"/>
    <cellStyle name="계산 5 2 5 4 4" xfId="18193"/>
    <cellStyle name="계산 5 2 5 5" xfId="5929"/>
    <cellStyle name="계산 5 2 5 5 2" xfId="13046"/>
    <cellStyle name="계산 5 2 5 5 2 2" xfId="26455"/>
    <cellStyle name="계산 5 2 5 5 3" xfId="19852"/>
    <cellStyle name="계산 5 2 5 6" xfId="9544"/>
    <cellStyle name="계산 5 2 5 6 2" xfId="23201"/>
    <cellStyle name="계산 5 2 5 7" xfId="16606"/>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3" xfId="22380"/>
    <cellStyle name="계산 5 2 6 2 2 3" xfId="12273"/>
    <cellStyle name="계산 5 2 6 2 2 3 2" xfId="25730"/>
    <cellStyle name="계산 5 2 6 2 2 4" xfId="19127"/>
    <cellStyle name="계산 5 2 6 2 3" xfId="6973"/>
    <cellStyle name="계산 5 2 6 2 3 2" xfId="14089"/>
    <cellStyle name="계산 5 2 6 2 3 2 2" xfId="27388"/>
    <cellStyle name="계산 5 2 6 2 3 3" xfId="20785"/>
    <cellStyle name="계산 5 2 6 2 4" xfId="10578"/>
    <cellStyle name="계산 5 2 6 2 4 2" xfId="24134"/>
    <cellStyle name="계산 5 2 6 2 5" xfId="17530"/>
    <cellStyle name="계산 5 2 6 3" xfId="4296"/>
    <cellStyle name="계산 5 2 6 3 2" xfId="7808"/>
    <cellStyle name="계산 5 2 6 3 2 2" xfId="14924"/>
    <cellStyle name="계산 5 2 6 3 2 2 2" xfId="28191"/>
    <cellStyle name="계산 5 2 6 3 2 3" xfId="21588"/>
    <cellStyle name="계산 5 2 6 3 3" xfId="11414"/>
    <cellStyle name="계산 5 2 6 3 3 2" xfId="24938"/>
    <cellStyle name="계산 5 2 6 3 4" xfId="18334"/>
    <cellStyle name="계산 5 2 6 4" xfId="6081"/>
    <cellStyle name="계산 5 2 6 4 2" xfId="13198"/>
    <cellStyle name="계산 5 2 6 4 2 2" xfId="26596"/>
    <cellStyle name="계산 5 2 6 4 3" xfId="19993"/>
    <cellStyle name="계산 5 2 6 5" xfId="9696"/>
    <cellStyle name="계산 5 2 6 5 2" xfId="23342"/>
    <cellStyle name="계산 5 2 6 6" xfId="16747"/>
    <cellStyle name="계산 5 2 7" xfId="2349"/>
    <cellStyle name="계산 5 2 7 2" xfId="4106"/>
    <cellStyle name="계산 5 2 7 2 2" xfId="7618"/>
    <cellStyle name="계산 5 2 7 2 2 2" xfId="14734"/>
    <cellStyle name="계산 5 2 7 2 2 2 2" xfId="28020"/>
    <cellStyle name="계산 5 2 7 2 2 3" xfId="21417"/>
    <cellStyle name="계산 5 2 7 2 3" xfId="11224"/>
    <cellStyle name="계산 5 2 7 2 3 2" xfId="24767"/>
    <cellStyle name="계산 5 2 7 2 4" xfId="18163"/>
    <cellStyle name="계산 5 2 7 3" xfId="5890"/>
    <cellStyle name="계산 5 2 7 3 2" xfId="13007"/>
    <cellStyle name="계산 5 2 7 3 2 2" xfId="26425"/>
    <cellStyle name="계산 5 2 7 3 3" xfId="19822"/>
    <cellStyle name="계산 5 2 7 4" xfId="9505"/>
    <cellStyle name="계산 5 2 7 4 2" xfId="23171"/>
    <cellStyle name="계산 5 2 7 5" xfId="16583"/>
    <cellStyle name="계산 5 2 8" xfId="2016"/>
    <cellStyle name="계산 5 2 8 2" xfId="2263"/>
    <cellStyle name="계산 5 2 8 2 2" xfId="9420"/>
    <cellStyle name="계산 5 2 8 2 2 2" xfId="23100"/>
    <cellStyle name="계산 5 2 8 2 3" xfId="16521"/>
    <cellStyle name="계산 5 2 8 3" xfId="9291"/>
    <cellStyle name="계산 5 2 8 3 2" xfId="22992"/>
    <cellStyle name="계산 5 2 8 4" xfId="2204"/>
    <cellStyle name="계산 5 2 9" xfId="5818"/>
    <cellStyle name="계산 5 2 9 2" xfId="12935"/>
    <cellStyle name="계산 5 2 9 2 2" xfId="26369"/>
    <cellStyle name="계산 5 2 9 3" xfId="19766"/>
    <cellStyle name="계산 6" xfId="1185"/>
    <cellStyle name="계산 6 2" xfId="2144"/>
    <cellStyle name="계산 6 2 10" xfId="9365"/>
    <cellStyle name="계산 6 2 10 2" xfId="23050"/>
    <cellStyle name="계산 6 2 11" xfId="16471"/>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3" xfId="22942"/>
    <cellStyle name="계산 6 2 2 2 2 2 2 2 3" xfId="12847"/>
    <cellStyle name="계산 6 2 2 2 2 2 2 2 3 2" xfId="26292"/>
    <cellStyle name="계산 6 2 2 2 2 2 2 2 4" xfId="19689"/>
    <cellStyle name="계산 6 2 2 2 2 2 2 3" xfId="7547"/>
    <cellStyle name="계산 6 2 2 2 2 2 2 3 2" xfId="14663"/>
    <cellStyle name="계산 6 2 2 2 2 2 2 3 2 2" xfId="27950"/>
    <cellStyle name="계산 6 2 2 2 2 2 2 3 3" xfId="21347"/>
    <cellStyle name="계산 6 2 2 2 2 2 2 4" xfId="11153"/>
    <cellStyle name="계산 6 2 2 2 2 2 2 4 2" xfId="24697"/>
    <cellStyle name="계산 6 2 2 2 2 2 2 5" xfId="18093"/>
    <cellStyle name="계산 6 2 2 2 2 2 3" xfId="4910"/>
    <cellStyle name="계산 6 2 2 2 2 2 3 2" xfId="8421"/>
    <cellStyle name="계산 6 2 2 2 2 2 3 2 2" xfId="15537"/>
    <cellStyle name="계산 6 2 2 2 2 2 3 2 2 2" xfId="28756"/>
    <cellStyle name="계산 6 2 2 2 2 2 3 2 3" xfId="22153"/>
    <cellStyle name="계산 6 2 2 2 2 2 3 3" xfId="12027"/>
    <cellStyle name="계산 6 2 2 2 2 2 3 3 2" xfId="25503"/>
    <cellStyle name="계산 6 2 2 2 2 2 3 4" xfId="18900"/>
    <cellStyle name="계산 6 2 2 2 2 2 4" xfId="6727"/>
    <cellStyle name="계산 6 2 2 2 2 2 4 2" xfId="13843"/>
    <cellStyle name="계산 6 2 2 2 2 2 4 2 2" xfId="27161"/>
    <cellStyle name="계산 6 2 2 2 2 2 4 3" xfId="20558"/>
    <cellStyle name="계산 6 2 2 2 2 2 5" xfId="10332"/>
    <cellStyle name="계산 6 2 2 2 2 2 5 2" xfId="23907"/>
    <cellStyle name="계산 6 2 2 2 2 2 6" xfId="17303"/>
    <cellStyle name="계산 6 2 2 2 2 3" xfId="3649"/>
    <cellStyle name="계산 6 2 2 2 2 3 2" xfId="5344"/>
    <cellStyle name="계산 6 2 2 2 2 3 2 2" xfId="8855"/>
    <cellStyle name="계산 6 2 2 2 2 3 2 2 2" xfId="15971"/>
    <cellStyle name="계산 6 2 2 2 2 3 2 2 2 2" xfId="29161"/>
    <cellStyle name="계산 6 2 2 2 2 3 2 2 3" xfId="22558"/>
    <cellStyle name="계산 6 2 2 2 2 3 2 3" xfId="12461"/>
    <cellStyle name="계산 6 2 2 2 2 3 2 3 2" xfId="25908"/>
    <cellStyle name="계산 6 2 2 2 2 3 2 4" xfId="19305"/>
    <cellStyle name="계산 6 2 2 2 2 3 3" xfId="7161"/>
    <cellStyle name="계산 6 2 2 2 2 3 3 2" xfId="14277"/>
    <cellStyle name="계산 6 2 2 2 2 3 3 2 2" xfId="27566"/>
    <cellStyle name="계산 6 2 2 2 2 3 3 3" xfId="20963"/>
    <cellStyle name="계산 6 2 2 2 2 3 4" xfId="10767"/>
    <cellStyle name="계산 6 2 2 2 2 3 4 2" xfId="24313"/>
    <cellStyle name="계산 6 2 2 2 2 3 5" xfId="17709"/>
    <cellStyle name="계산 6 2 2 2 2 4" xfId="4496"/>
    <cellStyle name="계산 6 2 2 2 2 4 2" xfId="8007"/>
    <cellStyle name="계산 6 2 2 2 2 4 2 2" xfId="15123"/>
    <cellStyle name="계산 6 2 2 2 2 4 2 2 2" xfId="28372"/>
    <cellStyle name="계산 6 2 2 2 2 4 2 3" xfId="21769"/>
    <cellStyle name="계산 6 2 2 2 2 4 3" xfId="11613"/>
    <cellStyle name="계산 6 2 2 2 2 4 3 2" xfId="25119"/>
    <cellStyle name="계산 6 2 2 2 2 4 4" xfId="18516"/>
    <cellStyle name="계산 6 2 2 2 2 5" xfId="6310"/>
    <cellStyle name="계산 6 2 2 2 2 5 2" xfId="13426"/>
    <cellStyle name="계산 6 2 2 2 2 5 2 2" xfId="26777"/>
    <cellStyle name="계산 6 2 2 2 2 5 3" xfId="20174"/>
    <cellStyle name="계산 6 2 2 2 2 6" xfId="9915"/>
    <cellStyle name="계산 6 2 2 2 2 6 2" xfId="23523"/>
    <cellStyle name="계산 6 2 2 2 2 7" xfId="16919"/>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3" xfId="22890"/>
    <cellStyle name="계산 6 2 2 2 3 2 2 3" xfId="12795"/>
    <cellStyle name="계산 6 2 2 2 3 2 2 3 2" xfId="26240"/>
    <cellStyle name="계산 6 2 2 2 3 2 2 4" xfId="19637"/>
    <cellStyle name="계산 6 2 2 2 3 2 3" xfId="7495"/>
    <cellStyle name="계산 6 2 2 2 3 2 3 2" xfId="14611"/>
    <cellStyle name="계산 6 2 2 2 3 2 3 2 2" xfId="27898"/>
    <cellStyle name="계산 6 2 2 2 3 2 3 3" xfId="21295"/>
    <cellStyle name="계산 6 2 2 2 3 2 4" xfId="11101"/>
    <cellStyle name="계산 6 2 2 2 3 2 4 2" xfId="24645"/>
    <cellStyle name="계산 6 2 2 2 3 2 5" xfId="18041"/>
    <cellStyle name="계산 6 2 2 2 3 3" xfId="4850"/>
    <cellStyle name="계산 6 2 2 2 3 3 2" xfId="8361"/>
    <cellStyle name="계산 6 2 2 2 3 3 2 2" xfId="15477"/>
    <cellStyle name="계산 6 2 2 2 3 3 2 2 2" xfId="28704"/>
    <cellStyle name="계산 6 2 2 2 3 3 2 3" xfId="22101"/>
    <cellStyle name="계산 6 2 2 2 3 3 3" xfId="11967"/>
    <cellStyle name="계산 6 2 2 2 3 3 3 2" xfId="25451"/>
    <cellStyle name="계산 6 2 2 2 3 3 4" xfId="18848"/>
    <cellStyle name="계산 6 2 2 2 3 4" xfId="6667"/>
    <cellStyle name="계산 6 2 2 2 3 4 2" xfId="13783"/>
    <cellStyle name="계산 6 2 2 2 3 4 2 2" xfId="27109"/>
    <cellStyle name="계산 6 2 2 2 3 4 3" xfId="20506"/>
    <cellStyle name="계산 6 2 2 2 3 5" xfId="10272"/>
    <cellStyle name="계산 6 2 2 2 3 5 2" xfId="23855"/>
    <cellStyle name="계산 6 2 2 2 3 6" xfId="17251"/>
    <cellStyle name="계산 6 2 2 2 4" xfId="3597"/>
    <cellStyle name="계산 6 2 2 2 4 2" xfId="5292"/>
    <cellStyle name="계산 6 2 2 2 4 2 2" xfId="8803"/>
    <cellStyle name="계산 6 2 2 2 4 2 2 2" xfId="15919"/>
    <cellStyle name="계산 6 2 2 2 4 2 2 2 2" xfId="29109"/>
    <cellStyle name="계산 6 2 2 2 4 2 2 3" xfId="22506"/>
    <cellStyle name="계산 6 2 2 2 4 2 3" xfId="12409"/>
    <cellStyle name="계산 6 2 2 2 4 2 3 2" xfId="25856"/>
    <cellStyle name="계산 6 2 2 2 4 2 4" xfId="19253"/>
    <cellStyle name="계산 6 2 2 2 4 3" xfId="7109"/>
    <cellStyle name="계산 6 2 2 2 4 3 2" xfId="14225"/>
    <cellStyle name="계산 6 2 2 2 4 3 2 2" xfId="27514"/>
    <cellStyle name="계산 6 2 2 2 4 3 3" xfId="20911"/>
    <cellStyle name="계산 6 2 2 2 4 4" xfId="10715"/>
    <cellStyle name="계산 6 2 2 2 4 4 2" xfId="24261"/>
    <cellStyle name="계산 6 2 2 2 4 5" xfId="17657"/>
    <cellStyle name="계산 6 2 2 2 5" xfId="4444"/>
    <cellStyle name="계산 6 2 2 2 5 2" xfId="7955"/>
    <cellStyle name="계산 6 2 2 2 5 2 2" xfId="15071"/>
    <cellStyle name="계산 6 2 2 2 5 2 2 2" xfId="28320"/>
    <cellStyle name="계산 6 2 2 2 5 2 3" xfId="21717"/>
    <cellStyle name="계산 6 2 2 2 5 3" xfId="11561"/>
    <cellStyle name="계산 6 2 2 2 5 3 2" xfId="25067"/>
    <cellStyle name="계산 6 2 2 2 5 4" xfId="18464"/>
    <cellStyle name="계산 6 2 2 2 6" xfId="6250"/>
    <cellStyle name="계산 6 2 2 2 6 2" xfId="13366"/>
    <cellStyle name="계산 6 2 2 2 6 2 2" xfId="26725"/>
    <cellStyle name="계산 6 2 2 2 6 3" xfId="20122"/>
    <cellStyle name="계산 6 2 2 2 7" xfId="9855"/>
    <cellStyle name="계산 6 2 2 2 7 2" xfId="23471"/>
    <cellStyle name="계산 6 2 2 2 8" xfId="1686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3" xfId="22694"/>
    <cellStyle name="계산 6 2 2 3 2 2 2 3" xfId="12598"/>
    <cellStyle name="계산 6 2 2 3 2 2 2 3 2" xfId="26044"/>
    <cellStyle name="계산 6 2 2 3 2 2 2 4" xfId="19441"/>
    <cellStyle name="계산 6 2 2 3 2 2 3" xfId="7298"/>
    <cellStyle name="계산 6 2 2 3 2 2 3 2" xfId="14414"/>
    <cellStyle name="계산 6 2 2 3 2 2 3 2 2" xfId="27702"/>
    <cellStyle name="계산 6 2 2 3 2 2 3 3" xfId="21099"/>
    <cellStyle name="계산 6 2 2 3 2 2 4" xfId="10904"/>
    <cellStyle name="계산 6 2 2 3 2 2 4 2" xfId="24449"/>
    <cellStyle name="계산 6 2 2 3 2 2 5" xfId="17845"/>
    <cellStyle name="계산 6 2 2 3 2 3" xfId="4634"/>
    <cellStyle name="계산 6 2 2 3 2 3 2" xfId="8145"/>
    <cellStyle name="계산 6 2 2 3 2 3 2 2" xfId="15261"/>
    <cellStyle name="계산 6 2 2 3 2 3 2 2 2" xfId="28508"/>
    <cellStyle name="계산 6 2 2 3 2 3 2 3" xfId="21905"/>
    <cellStyle name="계산 6 2 2 3 2 3 3" xfId="11751"/>
    <cellStyle name="계산 6 2 2 3 2 3 3 2" xfId="25255"/>
    <cellStyle name="계산 6 2 2 3 2 3 4" xfId="18652"/>
    <cellStyle name="계산 6 2 2 3 2 4" xfId="6449"/>
    <cellStyle name="계산 6 2 2 3 2 4 2" xfId="13565"/>
    <cellStyle name="계산 6 2 2 3 2 4 2 2" xfId="26913"/>
    <cellStyle name="계산 6 2 2 3 2 4 3" xfId="20310"/>
    <cellStyle name="계산 6 2 2 3 2 5" xfId="10054"/>
    <cellStyle name="계산 6 2 2 3 2 5 2" xfId="23659"/>
    <cellStyle name="계산 6 2 2 3 2 6" xfId="17055"/>
    <cellStyle name="계산 6 2 2 3 3" xfId="3366"/>
    <cellStyle name="계산 6 2 2 3 3 2" xfId="5062"/>
    <cellStyle name="계산 6 2 2 3 3 2 2" xfId="8573"/>
    <cellStyle name="계산 6 2 2 3 3 2 2 2" xfId="15689"/>
    <cellStyle name="계산 6 2 2 3 3 2 2 2 2" xfId="28897"/>
    <cellStyle name="계산 6 2 2 3 3 2 2 3" xfId="22294"/>
    <cellStyle name="계산 6 2 2 3 3 2 3" xfId="12179"/>
    <cellStyle name="계산 6 2 2 3 3 2 3 2" xfId="25644"/>
    <cellStyle name="계산 6 2 2 3 3 2 4" xfId="19041"/>
    <cellStyle name="계산 6 2 2 3 3 3" xfId="6879"/>
    <cellStyle name="계산 6 2 2 3 3 3 2" xfId="13995"/>
    <cellStyle name="계산 6 2 2 3 3 3 2 2" xfId="27302"/>
    <cellStyle name="계산 6 2 2 3 3 3 3" xfId="20699"/>
    <cellStyle name="계산 6 2 2 3 3 4" xfId="10484"/>
    <cellStyle name="계산 6 2 2 3 3 4 2" xfId="24048"/>
    <cellStyle name="계산 6 2 2 3 3 5" xfId="17444"/>
    <cellStyle name="계산 6 2 2 3 4" xfId="4202"/>
    <cellStyle name="계산 6 2 2 3 4 2" xfId="7714"/>
    <cellStyle name="계산 6 2 2 3 4 2 2" xfId="14830"/>
    <cellStyle name="계산 6 2 2 3 4 2 2 2" xfId="28105"/>
    <cellStyle name="계산 6 2 2 3 4 2 3" xfId="21502"/>
    <cellStyle name="계산 6 2 2 3 4 3" xfId="11320"/>
    <cellStyle name="계산 6 2 2 3 4 3 2" xfId="24852"/>
    <cellStyle name="계산 6 2 2 3 4 4" xfId="18248"/>
    <cellStyle name="계산 6 2 2 3 5" xfId="5986"/>
    <cellStyle name="계산 6 2 2 3 5 2" xfId="13103"/>
    <cellStyle name="계산 6 2 2 3 5 2 2" xfId="26510"/>
    <cellStyle name="계산 6 2 2 3 5 3" xfId="19907"/>
    <cellStyle name="계산 6 2 2 3 6" xfId="9601"/>
    <cellStyle name="계산 6 2 2 3 6 2" xfId="23256"/>
    <cellStyle name="계산 6 2 2 3 7" xfId="16661"/>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3" xfId="22799"/>
    <cellStyle name="계산 6 2 2 4 2 2 3" xfId="12703"/>
    <cellStyle name="계산 6 2 2 4 2 2 3 2" xfId="26149"/>
    <cellStyle name="계산 6 2 2 4 2 2 4" xfId="19546"/>
    <cellStyle name="계산 6 2 2 4 2 3" xfId="7403"/>
    <cellStyle name="계산 6 2 2 4 2 3 2" xfId="14519"/>
    <cellStyle name="계산 6 2 2 4 2 3 2 2" xfId="27807"/>
    <cellStyle name="계산 6 2 2 4 2 3 3" xfId="21204"/>
    <cellStyle name="계산 6 2 2 4 2 4" xfId="11009"/>
    <cellStyle name="계산 6 2 2 4 2 4 2" xfId="24554"/>
    <cellStyle name="계산 6 2 2 4 2 5" xfId="17950"/>
    <cellStyle name="계산 6 2 2 4 3" xfId="4740"/>
    <cellStyle name="계산 6 2 2 4 3 2" xfId="8251"/>
    <cellStyle name="계산 6 2 2 4 3 2 2" xfId="15367"/>
    <cellStyle name="계산 6 2 2 4 3 2 2 2" xfId="28613"/>
    <cellStyle name="계산 6 2 2 4 3 2 3" xfId="22010"/>
    <cellStyle name="계산 6 2 2 4 3 3" xfId="11857"/>
    <cellStyle name="계산 6 2 2 4 3 3 2" xfId="25360"/>
    <cellStyle name="계산 6 2 2 4 3 4" xfId="18757"/>
    <cellStyle name="계산 6 2 2 4 4" xfId="6557"/>
    <cellStyle name="계산 6 2 2 4 4 2" xfId="13673"/>
    <cellStyle name="계산 6 2 2 4 4 2 2" xfId="27018"/>
    <cellStyle name="계산 6 2 2 4 4 3" xfId="20415"/>
    <cellStyle name="계산 6 2 2 4 5" xfId="10162"/>
    <cellStyle name="계산 6 2 2 4 5 2" xfId="23764"/>
    <cellStyle name="계산 6 2 2 4 6" xfId="17160"/>
    <cellStyle name="계산 6 2 2 5" xfId="3497"/>
    <cellStyle name="계산 6 2 2 5 2" xfId="5192"/>
    <cellStyle name="계산 6 2 2 5 2 2" xfId="8703"/>
    <cellStyle name="계산 6 2 2 5 2 2 2" xfId="15819"/>
    <cellStyle name="계산 6 2 2 5 2 2 2 2" xfId="29018"/>
    <cellStyle name="계산 6 2 2 5 2 2 3" xfId="22415"/>
    <cellStyle name="계산 6 2 2 5 2 3" xfId="12309"/>
    <cellStyle name="계산 6 2 2 5 2 3 2" xfId="25765"/>
    <cellStyle name="계산 6 2 2 5 2 4" xfId="19162"/>
    <cellStyle name="계산 6 2 2 5 3" xfId="7009"/>
    <cellStyle name="계산 6 2 2 5 3 2" xfId="14125"/>
    <cellStyle name="계산 6 2 2 5 3 2 2" xfId="27423"/>
    <cellStyle name="계산 6 2 2 5 3 3" xfId="20820"/>
    <cellStyle name="계산 6 2 2 5 4" xfId="10615"/>
    <cellStyle name="계산 6 2 2 5 4 2" xfId="24170"/>
    <cellStyle name="계산 6 2 2 5 5" xfId="17566"/>
    <cellStyle name="계산 6 2 2 6" xfId="4340"/>
    <cellStyle name="계산 6 2 2 6 2" xfId="7851"/>
    <cellStyle name="계산 6 2 2 6 2 2" xfId="14967"/>
    <cellStyle name="계산 6 2 2 6 2 2 2" xfId="28226"/>
    <cellStyle name="계산 6 2 2 6 2 3" xfId="21623"/>
    <cellStyle name="계산 6 2 2 6 3" xfId="11457"/>
    <cellStyle name="계산 6 2 2 6 3 2" xfId="24973"/>
    <cellStyle name="계산 6 2 2 6 4" xfId="18370"/>
    <cellStyle name="계산 6 2 2 7" xfId="6127"/>
    <cellStyle name="계산 6 2 2 7 2" xfId="13243"/>
    <cellStyle name="계산 6 2 2 7 2 2" xfId="26631"/>
    <cellStyle name="계산 6 2 2 7 3" xfId="20028"/>
    <cellStyle name="계산 6 2 2 8" xfId="9740"/>
    <cellStyle name="계산 6 2 2 8 2" xfId="23377"/>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3" xfId="22739"/>
    <cellStyle name="계산 6 2 3 2 2 2 2 3" xfId="12643"/>
    <cellStyle name="계산 6 2 3 2 2 2 2 3 2" xfId="26089"/>
    <cellStyle name="계산 6 2 3 2 2 2 2 4" xfId="19486"/>
    <cellStyle name="계산 6 2 3 2 2 2 3" xfId="7343"/>
    <cellStyle name="계산 6 2 3 2 2 2 3 2" xfId="14459"/>
    <cellStyle name="계산 6 2 3 2 2 2 3 2 2" xfId="27747"/>
    <cellStyle name="계산 6 2 3 2 2 2 3 3" xfId="21144"/>
    <cellStyle name="계산 6 2 3 2 2 2 4" xfId="10949"/>
    <cellStyle name="계산 6 2 3 2 2 2 4 2" xfId="24494"/>
    <cellStyle name="계산 6 2 3 2 2 2 5" xfId="17890"/>
    <cellStyle name="계산 6 2 3 2 2 3" xfId="4679"/>
    <cellStyle name="계산 6 2 3 2 2 3 2" xfId="8190"/>
    <cellStyle name="계산 6 2 3 2 2 3 2 2" xfId="15306"/>
    <cellStyle name="계산 6 2 3 2 2 3 2 2 2" xfId="28553"/>
    <cellStyle name="계산 6 2 3 2 2 3 2 3" xfId="21950"/>
    <cellStyle name="계산 6 2 3 2 2 3 3" xfId="11796"/>
    <cellStyle name="계산 6 2 3 2 2 3 3 2" xfId="25300"/>
    <cellStyle name="계산 6 2 3 2 2 3 4" xfId="18697"/>
    <cellStyle name="계산 6 2 3 2 2 4" xfId="6494"/>
    <cellStyle name="계산 6 2 3 2 2 4 2" xfId="13610"/>
    <cellStyle name="계산 6 2 3 2 2 4 2 2" xfId="26958"/>
    <cellStyle name="계산 6 2 3 2 2 4 3" xfId="20355"/>
    <cellStyle name="계산 6 2 3 2 2 5" xfId="10099"/>
    <cellStyle name="계산 6 2 3 2 2 5 2" xfId="23704"/>
    <cellStyle name="계산 6 2 3 2 2 6" xfId="17100"/>
    <cellStyle name="계산 6 2 3 2 3" xfId="3419"/>
    <cellStyle name="계산 6 2 3 2 3 2" xfId="5115"/>
    <cellStyle name="계산 6 2 3 2 3 2 2" xfId="8626"/>
    <cellStyle name="계산 6 2 3 2 3 2 2 2" xfId="15742"/>
    <cellStyle name="계산 6 2 3 2 3 2 2 2 2" xfId="28942"/>
    <cellStyle name="계산 6 2 3 2 3 2 2 3" xfId="22339"/>
    <cellStyle name="계산 6 2 3 2 3 2 3" xfId="12232"/>
    <cellStyle name="계산 6 2 3 2 3 2 3 2" xfId="25689"/>
    <cellStyle name="계산 6 2 3 2 3 2 4" xfId="19086"/>
    <cellStyle name="계산 6 2 3 2 3 3" xfId="6932"/>
    <cellStyle name="계산 6 2 3 2 3 3 2" xfId="14048"/>
    <cellStyle name="계산 6 2 3 2 3 3 2 2" xfId="27347"/>
    <cellStyle name="계산 6 2 3 2 3 3 3" xfId="20744"/>
    <cellStyle name="계산 6 2 3 2 3 4" xfId="10537"/>
    <cellStyle name="계산 6 2 3 2 3 4 2" xfId="24093"/>
    <cellStyle name="계산 6 2 3 2 3 5" xfId="17489"/>
    <cellStyle name="계산 6 2 3 2 4" xfId="4255"/>
    <cellStyle name="계산 6 2 3 2 4 2" xfId="7767"/>
    <cellStyle name="계산 6 2 3 2 4 2 2" xfId="14883"/>
    <cellStyle name="계산 6 2 3 2 4 2 2 2" xfId="28150"/>
    <cellStyle name="계산 6 2 3 2 4 2 3" xfId="21547"/>
    <cellStyle name="계산 6 2 3 2 4 3" xfId="11373"/>
    <cellStyle name="계산 6 2 3 2 4 3 2" xfId="24897"/>
    <cellStyle name="계산 6 2 3 2 4 4" xfId="18293"/>
    <cellStyle name="계산 6 2 3 2 5" xfId="6039"/>
    <cellStyle name="계산 6 2 3 2 5 2" xfId="13156"/>
    <cellStyle name="계산 6 2 3 2 5 2 2" xfId="26555"/>
    <cellStyle name="계산 6 2 3 2 5 3" xfId="19952"/>
    <cellStyle name="계산 6 2 3 2 6" xfId="9654"/>
    <cellStyle name="계산 6 2 3 2 6 2" xfId="23301"/>
    <cellStyle name="계산 6 2 3 2 7" xfId="16706"/>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3" xfId="22844"/>
    <cellStyle name="계산 6 2 3 3 2 2 3" xfId="12749"/>
    <cellStyle name="계산 6 2 3 3 2 2 3 2" xfId="26194"/>
    <cellStyle name="계산 6 2 3 3 2 2 4" xfId="19591"/>
    <cellStyle name="계산 6 2 3 3 2 3" xfId="7449"/>
    <cellStyle name="계산 6 2 3 3 2 3 2" xfId="14565"/>
    <cellStyle name="계산 6 2 3 3 2 3 2 2" xfId="27852"/>
    <cellStyle name="계산 6 2 3 3 2 3 3" xfId="21249"/>
    <cellStyle name="계산 6 2 3 3 2 4" xfId="11055"/>
    <cellStyle name="계산 6 2 3 3 2 4 2" xfId="24599"/>
    <cellStyle name="계산 6 2 3 3 2 5" xfId="17995"/>
    <cellStyle name="계산 6 2 3 3 3" xfId="4795"/>
    <cellStyle name="계산 6 2 3 3 3 2" xfId="8306"/>
    <cellStyle name="계산 6 2 3 3 3 2 2" xfId="15422"/>
    <cellStyle name="계산 6 2 3 3 3 2 2 2" xfId="28658"/>
    <cellStyle name="계산 6 2 3 3 3 2 3" xfId="22055"/>
    <cellStyle name="계산 6 2 3 3 3 3" xfId="11912"/>
    <cellStyle name="계산 6 2 3 3 3 3 2" xfId="25405"/>
    <cellStyle name="계산 6 2 3 3 3 4" xfId="18802"/>
    <cellStyle name="계산 6 2 3 3 4" xfId="6612"/>
    <cellStyle name="계산 6 2 3 3 4 2" xfId="13728"/>
    <cellStyle name="계산 6 2 3 3 4 2 2" xfId="27063"/>
    <cellStyle name="계산 6 2 3 3 4 3" xfId="20460"/>
    <cellStyle name="계산 6 2 3 3 5" xfId="10217"/>
    <cellStyle name="계산 6 2 3 3 5 2" xfId="23809"/>
    <cellStyle name="계산 6 2 3 3 6" xfId="17205"/>
    <cellStyle name="계산 6 2 3 4" xfId="3551"/>
    <cellStyle name="계산 6 2 3 4 2" xfId="5246"/>
    <cellStyle name="계산 6 2 3 4 2 2" xfId="8757"/>
    <cellStyle name="계산 6 2 3 4 2 2 2" xfId="15873"/>
    <cellStyle name="계산 6 2 3 4 2 2 2 2" xfId="29063"/>
    <cellStyle name="계산 6 2 3 4 2 2 3" xfId="22460"/>
    <cellStyle name="계산 6 2 3 4 2 3" xfId="12363"/>
    <cellStyle name="계산 6 2 3 4 2 3 2" xfId="25810"/>
    <cellStyle name="계산 6 2 3 4 2 4" xfId="19207"/>
    <cellStyle name="계산 6 2 3 4 3" xfId="7063"/>
    <cellStyle name="계산 6 2 3 4 3 2" xfId="14179"/>
    <cellStyle name="계산 6 2 3 4 3 2 2" xfId="27468"/>
    <cellStyle name="계산 6 2 3 4 3 3" xfId="20865"/>
    <cellStyle name="계산 6 2 3 4 4" xfId="10669"/>
    <cellStyle name="계산 6 2 3 4 4 2" xfId="24215"/>
    <cellStyle name="계산 6 2 3 4 5" xfId="17611"/>
    <cellStyle name="계산 6 2 3 5" xfId="4394"/>
    <cellStyle name="계산 6 2 3 5 2" xfId="7905"/>
    <cellStyle name="계산 6 2 3 5 2 2" xfId="15021"/>
    <cellStyle name="계산 6 2 3 5 2 2 2" xfId="28271"/>
    <cellStyle name="계산 6 2 3 5 2 3" xfId="21668"/>
    <cellStyle name="계산 6 2 3 5 3" xfId="11511"/>
    <cellStyle name="계산 6 2 3 5 3 2" xfId="25018"/>
    <cellStyle name="계산 6 2 3 5 4" xfId="18415"/>
    <cellStyle name="계산 6 2 3 6" xfId="6191"/>
    <cellStyle name="계산 6 2 3 6 2" xfId="13307"/>
    <cellStyle name="계산 6 2 3 6 2 2" xfId="26676"/>
    <cellStyle name="계산 6 2 3 6 3" xfId="20073"/>
    <cellStyle name="계산 6 2 3 7" xfId="9796"/>
    <cellStyle name="계산 6 2 3 7 2" xfId="23422"/>
    <cellStyle name="계산 6 2 3 8" xfId="16817"/>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3" xfId="22972"/>
    <cellStyle name="계산 6 2 4 2 2 2 2 3" xfId="12877"/>
    <cellStyle name="계산 6 2 4 2 2 2 2 3 2" xfId="26322"/>
    <cellStyle name="계산 6 2 4 2 2 2 2 4" xfId="19719"/>
    <cellStyle name="계산 6 2 4 2 2 2 3" xfId="7577"/>
    <cellStyle name="계산 6 2 4 2 2 2 3 2" xfId="14693"/>
    <cellStyle name="계산 6 2 4 2 2 2 3 2 2" xfId="27980"/>
    <cellStyle name="계산 6 2 4 2 2 2 3 3" xfId="21377"/>
    <cellStyle name="계산 6 2 4 2 2 2 4" xfId="11183"/>
    <cellStyle name="계산 6 2 4 2 2 2 4 2" xfId="24727"/>
    <cellStyle name="계산 6 2 4 2 2 2 5" xfId="18123"/>
    <cellStyle name="계산 6 2 4 2 2 3" xfId="4940"/>
    <cellStyle name="계산 6 2 4 2 2 3 2" xfId="8451"/>
    <cellStyle name="계산 6 2 4 2 2 3 2 2" xfId="15567"/>
    <cellStyle name="계산 6 2 4 2 2 3 2 2 2" xfId="28786"/>
    <cellStyle name="계산 6 2 4 2 2 3 2 3" xfId="22183"/>
    <cellStyle name="계산 6 2 4 2 2 3 3" xfId="12057"/>
    <cellStyle name="계산 6 2 4 2 2 3 3 2" xfId="25533"/>
    <cellStyle name="계산 6 2 4 2 2 3 4" xfId="18930"/>
    <cellStyle name="계산 6 2 4 2 2 4" xfId="6757"/>
    <cellStyle name="계산 6 2 4 2 2 4 2" xfId="13873"/>
    <cellStyle name="계산 6 2 4 2 2 4 2 2" xfId="27191"/>
    <cellStyle name="계산 6 2 4 2 2 4 3" xfId="20588"/>
    <cellStyle name="계산 6 2 4 2 2 5" xfId="10362"/>
    <cellStyle name="계산 6 2 4 2 2 5 2" xfId="23937"/>
    <cellStyle name="계산 6 2 4 2 2 6" xfId="17333"/>
    <cellStyle name="계산 6 2 4 2 3" xfId="3679"/>
    <cellStyle name="계산 6 2 4 2 3 2" xfId="5374"/>
    <cellStyle name="계산 6 2 4 2 3 2 2" xfId="8885"/>
    <cellStyle name="계산 6 2 4 2 3 2 2 2" xfId="16001"/>
    <cellStyle name="계산 6 2 4 2 3 2 2 2 2" xfId="29191"/>
    <cellStyle name="계산 6 2 4 2 3 2 2 3" xfId="22588"/>
    <cellStyle name="계산 6 2 4 2 3 2 3" xfId="12491"/>
    <cellStyle name="계산 6 2 4 2 3 2 3 2" xfId="25938"/>
    <cellStyle name="계산 6 2 4 2 3 2 4" xfId="19335"/>
    <cellStyle name="계산 6 2 4 2 3 3" xfId="7191"/>
    <cellStyle name="계산 6 2 4 2 3 3 2" xfId="14307"/>
    <cellStyle name="계산 6 2 4 2 3 3 2 2" xfId="27596"/>
    <cellStyle name="계산 6 2 4 2 3 3 3" xfId="20993"/>
    <cellStyle name="계산 6 2 4 2 3 4" xfId="10797"/>
    <cellStyle name="계산 6 2 4 2 3 4 2" xfId="24343"/>
    <cellStyle name="계산 6 2 4 2 3 5" xfId="17739"/>
    <cellStyle name="계산 6 2 4 2 4" xfId="4526"/>
    <cellStyle name="계산 6 2 4 2 4 2" xfId="8037"/>
    <cellStyle name="계산 6 2 4 2 4 2 2" xfId="15153"/>
    <cellStyle name="계산 6 2 4 2 4 2 2 2" xfId="28402"/>
    <cellStyle name="계산 6 2 4 2 4 2 3" xfId="21799"/>
    <cellStyle name="계산 6 2 4 2 4 3" xfId="11643"/>
    <cellStyle name="계산 6 2 4 2 4 3 2" xfId="25149"/>
    <cellStyle name="계산 6 2 4 2 4 4" xfId="18546"/>
    <cellStyle name="계산 6 2 4 2 5" xfId="6340"/>
    <cellStyle name="계산 6 2 4 2 5 2" xfId="13456"/>
    <cellStyle name="계산 6 2 4 2 5 2 2" xfId="26807"/>
    <cellStyle name="계산 6 2 4 2 5 3" xfId="20204"/>
    <cellStyle name="계산 6 2 4 2 6" xfId="9945"/>
    <cellStyle name="계산 6 2 4 2 6 2" xfId="23553"/>
    <cellStyle name="계산 6 2 4 2 7" xfId="16949"/>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3" xfId="22920"/>
    <cellStyle name="계산 6 2 4 3 2 2 3" xfId="12825"/>
    <cellStyle name="계산 6 2 4 3 2 2 3 2" xfId="26270"/>
    <cellStyle name="계산 6 2 4 3 2 2 4" xfId="19667"/>
    <cellStyle name="계산 6 2 4 3 2 3" xfId="7525"/>
    <cellStyle name="계산 6 2 4 3 2 3 2" xfId="14641"/>
    <cellStyle name="계산 6 2 4 3 2 3 2 2" xfId="27928"/>
    <cellStyle name="계산 6 2 4 3 2 3 3" xfId="21325"/>
    <cellStyle name="계산 6 2 4 3 2 4" xfId="11131"/>
    <cellStyle name="계산 6 2 4 3 2 4 2" xfId="24675"/>
    <cellStyle name="계산 6 2 4 3 2 5" xfId="18071"/>
    <cellStyle name="계산 6 2 4 3 3" xfId="4888"/>
    <cellStyle name="계산 6 2 4 3 3 2" xfId="8399"/>
    <cellStyle name="계산 6 2 4 3 3 2 2" xfId="15515"/>
    <cellStyle name="계산 6 2 4 3 3 2 2 2" xfId="28734"/>
    <cellStyle name="계산 6 2 4 3 3 2 3" xfId="22131"/>
    <cellStyle name="계산 6 2 4 3 3 3" xfId="12005"/>
    <cellStyle name="계산 6 2 4 3 3 3 2" xfId="25481"/>
    <cellStyle name="계산 6 2 4 3 3 4" xfId="18878"/>
    <cellStyle name="계산 6 2 4 3 4" xfId="6705"/>
    <cellStyle name="계산 6 2 4 3 4 2" xfId="13821"/>
    <cellStyle name="계산 6 2 4 3 4 2 2" xfId="27139"/>
    <cellStyle name="계산 6 2 4 3 4 3" xfId="20536"/>
    <cellStyle name="계산 6 2 4 3 5" xfId="10310"/>
    <cellStyle name="계산 6 2 4 3 5 2" xfId="23885"/>
    <cellStyle name="계산 6 2 4 3 6" xfId="17281"/>
    <cellStyle name="계산 6 2 4 4" xfId="3627"/>
    <cellStyle name="계산 6 2 4 4 2" xfId="5322"/>
    <cellStyle name="계산 6 2 4 4 2 2" xfId="8833"/>
    <cellStyle name="계산 6 2 4 4 2 2 2" xfId="15949"/>
    <cellStyle name="계산 6 2 4 4 2 2 2 2" xfId="29139"/>
    <cellStyle name="계산 6 2 4 4 2 2 3" xfId="22536"/>
    <cellStyle name="계산 6 2 4 4 2 3" xfId="12439"/>
    <cellStyle name="계산 6 2 4 4 2 3 2" xfId="25886"/>
    <cellStyle name="계산 6 2 4 4 2 4" xfId="19283"/>
    <cellStyle name="계산 6 2 4 4 3" xfId="7139"/>
    <cellStyle name="계산 6 2 4 4 3 2" xfId="14255"/>
    <cellStyle name="계산 6 2 4 4 3 2 2" xfId="27544"/>
    <cellStyle name="계산 6 2 4 4 3 3" xfId="20941"/>
    <cellStyle name="계산 6 2 4 4 4" xfId="10745"/>
    <cellStyle name="계산 6 2 4 4 4 2" xfId="24291"/>
    <cellStyle name="계산 6 2 4 4 5" xfId="17687"/>
    <cellStyle name="계산 6 2 4 5" xfId="4474"/>
    <cellStyle name="계산 6 2 4 5 2" xfId="7985"/>
    <cellStyle name="계산 6 2 4 5 2 2" xfId="15101"/>
    <cellStyle name="계산 6 2 4 5 2 2 2" xfId="28350"/>
    <cellStyle name="계산 6 2 4 5 2 3" xfId="21747"/>
    <cellStyle name="계산 6 2 4 5 3" xfId="11591"/>
    <cellStyle name="계산 6 2 4 5 3 2" xfId="25097"/>
    <cellStyle name="계산 6 2 4 5 4" xfId="18494"/>
    <cellStyle name="계산 6 2 4 6" xfId="6288"/>
    <cellStyle name="계산 6 2 4 6 2" xfId="13404"/>
    <cellStyle name="계산 6 2 4 6 2 2" xfId="26755"/>
    <cellStyle name="계산 6 2 4 6 3" xfId="20152"/>
    <cellStyle name="계산 6 2 4 7" xfId="9893"/>
    <cellStyle name="계산 6 2 4 7 2" xfId="23501"/>
    <cellStyle name="계산 6 2 4 8" xfId="16896"/>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3" xfId="22640"/>
    <cellStyle name="계산 6 2 5 2 2 2 3" xfId="12543"/>
    <cellStyle name="계산 6 2 5 2 2 2 3 2" xfId="25990"/>
    <cellStyle name="계산 6 2 5 2 2 2 4" xfId="19387"/>
    <cellStyle name="계산 6 2 5 2 2 3" xfId="7243"/>
    <cellStyle name="계산 6 2 5 2 2 3 2" xfId="14359"/>
    <cellStyle name="계산 6 2 5 2 2 3 2 2" xfId="27648"/>
    <cellStyle name="계산 6 2 5 2 2 3 3" xfId="21045"/>
    <cellStyle name="계산 6 2 5 2 2 4" xfId="10849"/>
    <cellStyle name="계산 6 2 5 2 2 4 2" xfId="24395"/>
    <cellStyle name="계산 6 2 5 2 2 5" xfId="17791"/>
    <cellStyle name="계산 6 2 5 2 3" xfId="4579"/>
    <cellStyle name="계산 6 2 5 2 3 2" xfId="8090"/>
    <cellStyle name="계산 6 2 5 2 3 2 2" xfId="15206"/>
    <cellStyle name="계산 6 2 5 2 3 2 2 2" xfId="28454"/>
    <cellStyle name="계산 6 2 5 2 3 2 3" xfId="21851"/>
    <cellStyle name="계산 6 2 5 2 3 3" xfId="11696"/>
    <cellStyle name="계산 6 2 5 2 3 3 2" xfId="25201"/>
    <cellStyle name="계산 6 2 5 2 3 4" xfId="18598"/>
    <cellStyle name="계산 6 2 5 2 4" xfId="6393"/>
    <cellStyle name="계산 6 2 5 2 4 2" xfId="13509"/>
    <cellStyle name="계산 6 2 5 2 4 2 2" xfId="26859"/>
    <cellStyle name="계산 6 2 5 2 4 3" xfId="20256"/>
    <cellStyle name="계산 6 2 5 2 5" xfId="9998"/>
    <cellStyle name="계산 6 2 5 2 5 2" xfId="23605"/>
    <cellStyle name="계산 6 2 5 2 6" xfId="17001"/>
    <cellStyle name="계산 6 2 5 3" xfId="3310"/>
    <cellStyle name="계산 6 2 5 3 2" xfId="5006"/>
    <cellStyle name="계산 6 2 5 3 2 2" xfId="8517"/>
    <cellStyle name="계산 6 2 5 3 2 2 2" xfId="15633"/>
    <cellStyle name="계산 6 2 5 3 2 2 2 2" xfId="28843"/>
    <cellStyle name="계산 6 2 5 3 2 2 3" xfId="22240"/>
    <cellStyle name="계산 6 2 5 3 2 3" xfId="12123"/>
    <cellStyle name="계산 6 2 5 3 2 3 2" xfId="25590"/>
    <cellStyle name="계산 6 2 5 3 2 4" xfId="18987"/>
    <cellStyle name="계산 6 2 5 3 3" xfId="6823"/>
    <cellStyle name="계산 6 2 5 3 3 2" xfId="13939"/>
    <cellStyle name="계산 6 2 5 3 3 2 2" xfId="27248"/>
    <cellStyle name="계산 6 2 5 3 3 3" xfId="20645"/>
    <cellStyle name="계산 6 2 5 3 4" xfId="10428"/>
    <cellStyle name="계산 6 2 5 3 4 2" xfId="23994"/>
    <cellStyle name="계산 6 2 5 3 5" xfId="17390"/>
    <cellStyle name="계산 6 2 5 4" xfId="4146"/>
    <cellStyle name="계산 6 2 5 4 2" xfId="7658"/>
    <cellStyle name="계산 6 2 5 4 2 2" xfId="14774"/>
    <cellStyle name="계산 6 2 5 4 2 2 2" xfId="28051"/>
    <cellStyle name="계산 6 2 5 4 2 3" xfId="21448"/>
    <cellStyle name="계산 6 2 5 4 3" xfId="11264"/>
    <cellStyle name="계산 6 2 5 4 3 2" xfId="24798"/>
    <cellStyle name="계산 6 2 5 4 4" xfId="18194"/>
    <cellStyle name="계산 6 2 5 5" xfId="5930"/>
    <cellStyle name="계산 6 2 5 5 2" xfId="13047"/>
    <cellStyle name="계산 6 2 5 5 2 2" xfId="26456"/>
    <cellStyle name="계산 6 2 5 5 3" xfId="19853"/>
    <cellStyle name="계산 6 2 5 6" xfId="9545"/>
    <cellStyle name="계산 6 2 5 6 2" xfId="23202"/>
    <cellStyle name="계산 6 2 5 7" xfId="16607"/>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3" xfId="22381"/>
    <cellStyle name="계산 6 2 6 2 2 3" xfId="12274"/>
    <cellStyle name="계산 6 2 6 2 2 3 2" xfId="25731"/>
    <cellStyle name="계산 6 2 6 2 2 4" xfId="19128"/>
    <cellStyle name="계산 6 2 6 2 3" xfId="6974"/>
    <cellStyle name="계산 6 2 6 2 3 2" xfId="14090"/>
    <cellStyle name="계산 6 2 6 2 3 2 2" xfId="27389"/>
    <cellStyle name="계산 6 2 6 2 3 3" xfId="20786"/>
    <cellStyle name="계산 6 2 6 2 4" xfId="10579"/>
    <cellStyle name="계산 6 2 6 2 4 2" xfId="24135"/>
    <cellStyle name="계산 6 2 6 2 5" xfId="17531"/>
    <cellStyle name="계산 6 2 6 3" xfId="4297"/>
    <cellStyle name="계산 6 2 6 3 2" xfId="7809"/>
    <cellStyle name="계산 6 2 6 3 2 2" xfId="14925"/>
    <cellStyle name="계산 6 2 6 3 2 2 2" xfId="28192"/>
    <cellStyle name="계산 6 2 6 3 2 3" xfId="21589"/>
    <cellStyle name="계산 6 2 6 3 3" xfId="11415"/>
    <cellStyle name="계산 6 2 6 3 3 2" xfId="24939"/>
    <cellStyle name="계산 6 2 6 3 4" xfId="18335"/>
    <cellStyle name="계산 6 2 6 4" xfId="6082"/>
    <cellStyle name="계산 6 2 6 4 2" xfId="13199"/>
    <cellStyle name="계산 6 2 6 4 2 2" xfId="26597"/>
    <cellStyle name="계산 6 2 6 4 3" xfId="19994"/>
    <cellStyle name="계산 6 2 6 5" xfId="9697"/>
    <cellStyle name="계산 6 2 6 5 2" xfId="23343"/>
    <cellStyle name="계산 6 2 6 6" xfId="16748"/>
    <cellStyle name="계산 6 2 7" xfId="2357"/>
    <cellStyle name="계산 6 2 7 2" xfId="4107"/>
    <cellStyle name="계산 6 2 7 2 2" xfId="7619"/>
    <cellStyle name="계산 6 2 7 2 2 2" xfId="14735"/>
    <cellStyle name="계산 6 2 7 2 2 2 2" xfId="28021"/>
    <cellStyle name="계산 6 2 7 2 2 3" xfId="21418"/>
    <cellStyle name="계산 6 2 7 2 3" xfId="11225"/>
    <cellStyle name="계산 6 2 7 2 3 2" xfId="24768"/>
    <cellStyle name="계산 6 2 7 2 4" xfId="18164"/>
    <cellStyle name="계산 6 2 7 3" xfId="5891"/>
    <cellStyle name="계산 6 2 7 3 2" xfId="13008"/>
    <cellStyle name="계산 6 2 7 3 2 2" xfId="26426"/>
    <cellStyle name="계산 6 2 7 3 3" xfId="19823"/>
    <cellStyle name="계산 6 2 7 4" xfId="9506"/>
    <cellStyle name="계산 6 2 7 4 2" xfId="23172"/>
    <cellStyle name="계산 6 2 7 5" xfId="16584"/>
    <cellStyle name="계산 6 2 8" xfId="2015"/>
    <cellStyle name="계산 6 2 8 2" xfId="2262"/>
    <cellStyle name="계산 6 2 8 2 2" xfId="9419"/>
    <cellStyle name="계산 6 2 8 2 2 2" xfId="23099"/>
    <cellStyle name="계산 6 2 8 2 3" xfId="16520"/>
    <cellStyle name="계산 6 2 8 3" xfId="9290"/>
    <cellStyle name="계산 6 2 8 3 2" xfId="22991"/>
    <cellStyle name="계산 6 2 8 4" xfId="2203"/>
    <cellStyle name="계산 6 2 9" xfId="5819"/>
    <cellStyle name="계산 6 2 9 2" xfId="12936"/>
    <cellStyle name="계산 6 2 9 2 2" xfId="26370"/>
    <cellStyle name="계산 6 2 9 3" xfId="19767"/>
    <cellStyle name="계산 7" xfId="1186"/>
    <cellStyle name="계산 7 2" xfId="2145"/>
    <cellStyle name="계산 7 2 10" xfId="9366"/>
    <cellStyle name="계산 7 2 10 2" xfId="23051"/>
    <cellStyle name="계산 7 2 11" xfId="16472"/>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3" xfId="22943"/>
    <cellStyle name="계산 7 2 2 2 2 2 2 2 3" xfId="12848"/>
    <cellStyle name="계산 7 2 2 2 2 2 2 2 3 2" xfId="26293"/>
    <cellStyle name="계산 7 2 2 2 2 2 2 2 4" xfId="19690"/>
    <cellStyle name="계산 7 2 2 2 2 2 2 3" xfId="7548"/>
    <cellStyle name="계산 7 2 2 2 2 2 2 3 2" xfId="14664"/>
    <cellStyle name="계산 7 2 2 2 2 2 2 3 2 2" xfId="27951"/>
    <cellStyle name="계산 7 2 2 2 2 2 2 3 3" xfId="21348"/>
    <cellStyle name="계산 7 2 2 2 2 2 2 4" xfId="11154"/>
    <cellStyle name="계산 7 2 2 2 2 2 2 4 2" xfId="24698"/>
    <cellStyle name="계산 7 2 2 2 2 2 2 5" xfId="18094"/>
    <cellStyle name="계산 7 2 2 2 2 2 3" xfId="4911"/>
    <cellStyle name="계산 7 2 2 2 2 2 3 2" xfId="8422"/>
    <cellStyle name="계산 7 2 2 2 2 2 3 2 2" xfId="15538"/>
    <cellStyle name="계산 7 2 2 2 2 2 3 2 2 2" xfId="28757"/>
    <cellStyle name="계산 7 2 2 2 2 2 3 2 3" xfId="22154"/>
    <cellStyle name="계산 7 2 2 2 2 2 3 3" xfId="12028"/>
    <cellStyle name="계산 7 2 2 2 2 2 3 3 2" xfId="25504"/>
    <cellStyle name="계산 7 2 2 2 2 2 3 4" xfId="18901"/>
    <cellStyle name="계산 7 2 2 2 2 2 4" xfId="6728"/>
    <cellStyle name="계산 7 2 2 2 2 2 4 2" xfId="13844"/>
    <cellStyle name="계산 7 2 2 2 2 2 4 2 2" xfId="27162"/>
    <cellStyle name="계산 7 2 2 2 2 2 4 3" xfId="20559"/>
    <cellStyle name="계산 7 2 2 2 2 2 5" xfId="10333"/>
    <cellStyle name="계산 7 2 2 2 2 2 5 2" xfId="23908"/>
    <cellStyle name="계산 7 2 2 2 2 2 6" xfId="17304"/>
    <cellStyle name="계산 7 2 2 2 2 3" xfId="3650"/>
    <cellStyle name="계산 7 2 2 2 2 3 2" xfId="5345"/>
    <cellStyle name="계산 7 2 2 2 2 3 2 2" xfId="8856"/>
    <cellStyle name="계산 7 2 2 2 2 3 2 2 2" xfId="15972"/>
    <cellStyle name="계산 7 2 2 2 2 3 2 2 2 2" xfId="29162"/>
    <cellStyle name="계산 7 2 2 2 2 3 2 2 3" xfId="22559"/>
    <cellStyle name="계산 7 2 2 2 2 3 2 3" xfId="12462"/>
    <cellStyle name="계산 7 2 2 2 2 3 2 3 2" xfId="25909"/>
    <cellStyle name="계산 7 2 2 2 2 3 2 4" xfId="19306"/>
    <cellStyle name="계산 7 2 2 2 2 3 3" xfId="7162"/>
    <cellStyle name="계산 7 2 2 2 2 3 3 2" xfId="14278"/>
    <cellStyle name="계산 7 2 2 2 2 3 3 2 2" xfId="27567"/>
    <cellStyle name="계산 7 2 2 2 2 3 3 3" xfId="20964"/>
    <cellStyle name="계산 7 2 2 2 2 3 4" xfId="10768"/>
    <cellStyle name="계산 7 2 2 2 2 3 4 2" xfId="24314"/>
    <cellStyle name="계산 7 2 2 2 2 3 5" xfId="17710"/>
    <cellStyle name="계산 7 2 2 2 2 4" xfId="4497"/>
    <cellStyle name="계산 7 2 2 2 2 4 2" xfId="8008"/>
    <cellStyle name="계산 7 2 2 2 2 4 2 2" xfId="15124"/>
    <cellStyle name="계산 7 2 2 2 2 4 2 2 2" xfId="28373"/>
    <cellStyle name="계산 7 2 2 2 2 4 2 3" xfId="21770"/>
    <cellStyle name="계산 7 2 2 2 2 4 3" xfId="11614"/>
    <cellStyle name="계산 7 2 2 2 2 4 3 2" xfId="25120"/>
    <cellStyle name="계산 7 2 2 2 2 4 4" xfId="18517"/>
    <cellStyle name="계산 7 2 2 2 2 5" xfId="6311"/>
    <cellStyle name="계산 7 2 2 2 2 5 2" xfId="13427"/>
    <cellStyle name="계산 7 2 2 2 2 5 2 2" xfId="26778"/>
    <cellStyle name="계산 7 2 2 2 2 5 3" xfId="20175"/>
    <cellStyle name="계산 7 2 2 2 2 6" xfId="9916"/>
    <cellStyle name="계산 7 2 2 2 2 6 2" xfId="23524"/>
    <cellStyle name="계산 7 2 2 2 2 7" xfId="16920"/>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3" xfId="22891"/>
    <cellStyle name="계산 7 2 2 2 3 2 2 3" xfId="12796"/>
    <cellStyle name="계산 7 2 2 2 3 2 2 3 2" xfId="26241"/>
    <cellStyle name="계산 7 2 2 2 3 2 2 4" xfId="19638"/>
    <cellStyle name="계산 7 2 2 2 3 2 3" xfId="7496"/>
    <cellStyle name="계산 7 2 2 2 3 2 3 2" xfId="14612"/>
    <cellStyle name="계산 7 2 2 2 3 2 3 2 2" xfId="27899"/>
    <cellStyle name="계산 7 2 2 2 3 2 3 3" xfId="21296"/>
    <cellStyle name="계산 7 2 2 2 3 2 4" xfId="11102"/>
    <cellStyle name="계산 7 2 2 2 3 2 4 2" xfId="24646"/>
    <cellStyle name="계산 7 2 2 2 3 2 5" xfId="18042"/>
    <cellStyle name="계산 7 2 2 2 3 3" xfId="4851"/>
    <cellStyle name="계산 7 2 2 2 3 3 2" xfId="8362"/>
    <cellStyle name="계산 7 2 2 2 3 3 2 2" xfId="15478"/>
    <cellStyle name="계산 7 2 2 2 3 3 2 2 2" xfId="28705"/>
    <cellStyle name="계산 7 2 2 2 3 3 2 3" xfId="22102"/>
    <cellStyle name="계산 7 2 2 2 3 3 3" xfId="11968"/>
    <cellStyle name="계산 7 2 2 2 3 3 3 2" xfId="25452"/>
    <cellStyle name="계산 7 2 2 2 3 3 4" xfId="18849"/>
    <cellStyle name="계산 7 2 2 2 3 4" xfId="6668"/>
    <cellStyle name="계산 7 2 2 2 3 4 2" xfId="13784"/>
    <cellStyle name="계산 7 2 2 2 3 4 2 2" xfId="27110"/>
    <cellStyle name="계산 7 2 2 2 3 4 3" xfId="20507"/>
    <cellStyle name="계산 7 2 2 2 3 5" xfId="10273"/>
    <cellStyle name="계산 7 2 2 2 3 5 2" xfId="23856"/>
    <cellStyle name="계산 7 2 2 2 3 6" xfId="17252"/>
    <cellStyle name="계산 7 2 2 2 4" xfId="3598"/>
    <cellStyle name="계산 7 2 2 2 4 2" xfId="5293"/>
    <cellStyle name="계산 7 2 2 2 4 2 2" xfId="8804"/>
    <cellStyle name="계산 7 2 2 2 4 2 2 2" xfId="15920"/>
    <cellStyle name="계산 7 2 2 2 4 2 2 2 2" xfId="29110"/>
    <cellStyle name="계산 7 2 2 2 4 2 2 3" xfId="22507"/>
    <cellStyle name="계산 7 2 2 2 4 2 3" xfId="12410"/>
    <cellStyle name="계산 7 2 2 2 4 2 3 2" xfId="25857"/>
    <cellStyle name="계산 7 2 2 2 4 2 4" xfId="19254"/>
    <cellStyle name="계산 7 2 2 2 4 3" xfId="7110"/>
    <cellStyle name="계산 7 2 2 2 4 3 2" xfId="14226"/>
    <cellStyle name="계산 7 2 2 2 4 3 2 2" xfId="27515"/>
    <cellStyle name="계산 7 2 2 2 4 3 3" xfId="20912"/>
    <cellStyle name="계산 7 2 2 2 4 4" xfId="10716"/>
    <cellStyle name="계산 7 2 2 2 4 4 2" xfId="24262"/>
    <cellStyle name="계산 7 2 2 2 4 5" xfId="17658"/>
    <cellStyle name="계산 7 2 2 2 5" xfId="4445"/>
    <cellStyle name="계산 7 2 2 2 5 2" xfId="7956"/>
    <cellStyle name="계산 7 2 2 2 5 2 2" xfId="15072"/>
    <cellStyle name="계산 7 2 2 2 5 2 2 2" xfId="28321"/>
    <cellStyle name="계산 7 2 2 2 5 2 3" xfId="21718"/>
    <cellStyle name="계산 7 2 2 2 5 3" xfId="11562"/>
    <cellStyle name="계산 7 2 2 2 5 3 2" xfId="25068"/>
    <cellStyle name="계산 7 2 2 2 5 4" xfId="18465"/>
    <cellStyle name="계산 7 2 2 2 6" xfId="6251"/>
    <cellStyle name="계산 7 2 2 2 6 2" xfId="13367"/>
    <cellStyle name="계산 7 2 2 2 6 2 2" xfId="26726"/>
    <cellStyle name="계산 7 2 2 2 6 3" xfId="20123"/>
    <cellStyle name="계산 7 2 2 2 7" xfId="9856"/>
    <cellStyle name="계산 7 2 2 2 7 2" xfId="23472"/>
    <cellStyle name="계산 7 2 2 2 8" xfId="16867"/>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3" xfId="22695"/>
    <cellStyle name="계산 7 2 2 3 2 2 2 3" xfId="12599"/>
    <cellStyle name="계산 7 2 2 3 2 2 2 3 2" xfId="26045"/>
    <cellStyle name="계산 7 2 2 3 2 2 2 4" xfId="19442"/>
    <cellStyle name="계산 7 2 2 3 2 2 3" xfId="7299"/>
    <cellStyle name="계산 7 2 2 3 2 2 3 2" xfId="14415"/>
    <cellStyle name="계산 7 2 2 3 2 2 3 2 2" xfId="27703"/>
    <cellStyle name="계산 7 2 2 3 2 2 3 3" xfId="21100"/>
    <cellStyle name="계산 7 2 2 3 2 2 4" xfId="10905"/>
    <cellStyle name="계산 7 2 2 3 2 2 4 2" xfId="24450"/>
    <cellStyle name="계산 7 2 2 3 2 2 5" xfId="17846"/>
    <cellStyle name="계산 7 2 2 3 2 3" xfId="4635"/>
    <cellStyle name="계산 7 2 2 3 2 3 2" xfId="8146"/>
    <cellStyle name="계산 7 2 2 3 2 3 2 2" xfId="15262"/>
    <cellStyle name="계산 7 2 2 3 2 3 2 2 2" xfId="28509"/>
    <cellStyle name="계산 7 2 2 3 2 3 2 3" xfId="21906"/>
    <cellStyle name="계산 7 2 2 3 2 3 3" xfId="11752"/>
    <cellStyle name="계산 7 2 2 3 2 3 3 2" xfId="25256"/>
    <cellStyle name="계산 7 2 2 3 2 3 4" xfId="18653"/>
    <cellStyle name="계산 7 2 2 3 2 4" xfId="6450"/>
    <cellStyle name="계산 7 2 2 3 2 4 2" xfId="13566"/>
    <cellStyle name="계산 7 2 2 3 2 4 2 2" xfId="26914"/>
    <cellStyle name="계산 7 2 2 3 2 4 3" xfId="20311"/>
    <cellStyle name="계산 7 2 2 3 2 5" xfId="10055"/>
    <cellStyle name="계산 7 2 2 3 2 5 2" xfId="23660"/>
    <cellStyle name="계산 7 2 2 3 2 6" xfId="17056"/>
    <cellStyle name="계산 7 2 2 3 3" xfId="3367"/>
    <cellStyle name="계산 7 2 2 3 3 2" xfId="5063"/>
    <cellStyle name="계산 7 2 2 3 3 2 2" xfId="8574"/>
    <cellStyle name="계산 7 2 2 3 3 2 2 2" xfId="15690"/>
    <cellStyle name="계산 7 2 2 3 3 2 2 2 2" xfId="28898"/>
    <cellStyle name="계산 7 2 2 3 3 2 2 3" xfId="22295"/>
    <cellStyle name="계산 7 2 2 3 3 2 3" xfId="12180"/>
    <cellStyle name="계산 7 2 2 3 3 2 3 2" xfId="25645"/>
    <cellStyle name="계산 7 2 2 3 3 2 4" xfId="19042"/>
    <cellStyle name="계산 7 2 2 3 3 3" xfId="6880"/>
    <cellStyle name="계산 7 2 2 3 3 3 2" xfId="13996"/>
    <cellStyle name="계산 7 2 2 3 3 3 2 2" xfId="27303"/>
    <cellStyle name="계산 7 2 2 3 3 3 3" xfId="20700"/>
    <cellStyle name="계산 7 2 2 3 3 4" xfId="10485"/>
    <cellStyle name="계산 7 2 2 3 3 4 2" xfId="24049"/>
    <cellStyle name="계산 7 2 2 3 3 5" xfId="17445"/>
    <cellStyle name="계산 7 2 2 3 4" xfId="4203"/>
    <cellStyle name="계산 7 2 2 3 4 2" xfId="7715"/>
    <cellStyle name="계산 7 2 2 3 4 2 2" xfId="14831"/>
    <cellStyle name="계산 7 2 2 3 4 2 2 2" xfId="28106"/>
    <cellStyle name="계산 7 2 2 3 4 2 3" xfId="21503"/>
    <cellStyle name="계산 7 2 2 3 4 3" xfId="11321"/>
    <cellStyle name="계산 7 2 2 3 4 3 2" xfId="24853"/>
    <cellStyle name="계산 7 2 2 3 4 4" xfId="18249"/>
    <cellStyle name="계산 7 2 2 3 5" xfId="5987"/>
    <cellStyle name="계산 7 2 2 3 5 2" xfId="13104"/>
    <cellStyle name="계산 7 2 2 3 5 2 2" xfId="26511"/>
    <cellStyle name="계산 7 2 2 3 5 3" xfId="19908"/>
    <cellStyle name="계산 7 2 2 3 6" xfId="9602"/>
    <cellStyle name="계산 7 2 2 3 6 2" xfId="23257"/>
    <cellStyle name="계산 7 2 2 3 7" xfId="16662"/>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3" xfId="22800"/>
    <cellStyle name="계산 7 2 2 4 2 2 3" xfId="12704"/>
    <cellStyle name="계산 7 2 2 4 2 2 3 2" xfId="26150"/>
    <cellStyle name="계산 7 2 2 4 2 2 4" xfId="19547"/>
    <cellStyle name="계산 7 2 2 4 2 3" xfId="7404"/>
    <cellStyle name="계산 7 2 2 4 2 3 2" xfId="14520"/>
    <cellStyle name="계산 7 2 2 4 2 3 2 2" xfId="27808"/>
    <cellStyle name="계산 7 2 2 4 2 3 3" xfId="21205"/>
    <cellStyle name="계산 7 2 2 4 2 4" xfId="11010"/>
    <cellStyle name="계산 7 2 2 4 2 4 2" xfId="24555"/>
    <cellStyle name="계산 7 2 2 4 2 5" xfId="17951"/>
    <cellStyle name="계산 7 2 2 4 3" xfId="4741"/>
    <cellStyle name="계산 7 2 2 4 3 2" xfId="8252"/>
    <cellStyle name="계산 7 2 2 4 3 2 2" xfId="15368"/>
    <cellStyle name="계산 7 2 2 4 3 2 2 2" xfId="28614"/>
    <cellStyle name="계산 7 2 2 4 3 2 3" xfId="22011"/>
    <cellStyle name="계산 7 2 2 4 3 3" xfId="11858"/>
    <cellStyle name="계산 7 2 2 4 3 3 2" xfId="25361"/>
    <cellStyle name="계산 7 2 2 4 3 4" xfId="18758"/>
    <cellStyle name="계산 7 2 2 4 4" xfId="6558"/>
    <cellStyle name="계산 7 2 2 4 4 2" xfId="13674"/>
    <cellStyle name="계산 7 2 2 4 4 2 2" xfId="27019"/>
    <cellStyle name="계산 7 2 2 4 4 3" xfId="20416"/>
    <cellStyle name="계산 7 2 2 4 5" xfId="10163"/>
    <cellStyle name="계산 7 2 2 4 5 2" xfId="23765"/>
    <cellStyle name="계산 7 2 2 4 6" xfId="17161"/>
    <cellStyle name="계산 7 2 2 5" xfId="3498"/>
    <cellStyle name="계산 7 2 2 5 2" xfId="5193"/>
    <cellStyle name="계산 7 2 2 5 2 2" xfId="8704"/>
    <cellStyle name="계산 7 2 2 5 2 2 2" xfId="15820"/>
    <cellStyle name="계산 7 2 2 5 2 2 2 2" xfId="29019"/>
    <cellStyle name="계산 7 2 2 5 2 2 3" xfId="22416"/>
    <cellStyle name="계산 7 2 2 5 2 3" xfId="12310"/>
    <cellStyle name="계산 7 2 2 5 2 3 2" xfId="25766"/>
    <cellStyle name="계산 7 2 2 5 2 4" xfId="19163"/>
    <cellStyle name="계산 7 2 2 5 3" xfId="7010"/>
    <cellStyle name="계산 7 2 2 5 3 2" xfId="14126"/>
    <cellStyle name="계산 7 2 2 5 3 2 2" xfId="27424"/>
    <cellStyle name="계산 7 2 2 5 3 3" xfId="20821"/>
    <cellStyle name="계산 7 2 2 5 4" xfId="10616"/>
    <cellStyle name="계산 7 2 2 5 4 2" xfId="24171"/>
    <cellStyle name="계산 7 2 2 5 5" xfId="17567"/>
    <cellStyle name="계산 7 2 2 6" xfId="4341"/>
    <cellStyle name="계산 7 2 2 6 2" xfId="7852"/>
    <cellStyle name="계산 7 2 2 6 2 2" xfId="14968"/>
    <cellStyle name="계산 7 2 2 6 2 2 2" xfId="28227"/>
    <cellStyle name="계산 7 2 2 6 2 3" xfId="21624"/>
    <cellStyle name="계산 7 2 2 6 3" xfId="11458"/>
    <cellStyle name="계산 7 2 2 6 3 2" xfId="24974"/>
    <cellStyle name="계산 7 2 2 6 4" xfId="18371"/>
    <cellStyle name="계산 7 2 2 7" xfId="6128"/>
    <cellStyle name="계산 7 2 2 7 2" xfId="13244"/>
    <cellStyle name="계산 7 2 2 7 2 2" xfId="26632"/>
    <cellStyle name="계산 7 2 2 7 3" xfId="20029"/>
    <cellStyle name="계산 7 2 2 8" xfId="9741"/>
    <cellStyle name="계산 7 2 2 8 2" xfId="23378"/>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3" xfId="22740"/>
    <cellStyle name="계산 7 2 3 2 2 2 2 3" xfId="12644"/>
    <cellStyle name="계산 7 2 3 2 2 2 2 3 2" xfId="26090"/>
    <cellStyle name="계산 7 2 3 2 2 2 2 4" xfId="19487"/>
    <cellStyle name="계산 7 2 3 2 2 2 3" xfId="7344"/>
    <cellStyle name="계산 7 2 3 2 2 2 3 2" xfId="14460"/>
    <cellStyle name="계산 7 2 3 2 2 2 3 2 2" xfId="27748"/>
    <cellStyle name="계산 7 2 3 2 2 2 3 3" xfId="21145"/>
    <cellStyle name="계산 7 2 3 2 2 2 4" xfId="10950"/>
    <cellStyle name="계산 7 2 3 2 2 2 4 2" xfId="24495"/>
    <cellStyle name="계산 7 2 3 2 2 2 5" xfId="17891"/>
    <cellStyle name="계산 7 2 3 2 2 3" xfId="4680"/>
    <cellStyle name="계산 7 2 3 2 2 3 2" xfId="8191"/>
    <cellStyle name="계산 7 2 3 2 2 3 2 2" xfId="15307"/>
    <cellStyle name="계산 7 2 3 2 2 3 2 2 2" xfId="28554"/>
    <cellStyle name="계산 7 2 3 2 2 3 2 3" xfId="21951"/>
    <cellStyle name="계산 7 2 3 2 2 3 3" xfId="11797"/>
    <cellStyle name="계산 7 2 3 2 2 3 3 2" xfId="25301"/>
    <cellStyle name="계산 7 2 3 2 2 3 4" xfId="18698"/>
    <cellStyle name="계산 7 2 3 2 2 4" xfId="6495"/>
    <cellStyle name="계산 7 2 3 2 2 4 2" xfId="13611"/>
    <cellStyle name="계산 7 2 3 2 2 4 2 2" xfId="26959"/>
    <cellStyle name="계산 7 2 3 2 2 4 3" xfId="20356"/>
    <cellStyle name="계산 7 2 3 2 2 5" xfId="10100"/>
    <cellStyle name="계산 7 2 3 2 2 5 2" xfId="23705"/>
    <cellStyle name="계산 7 2 3 2 2 6" xfId="17101"/>
    <cellStyle name="계산 7 2 3 2 3" xfId="3420"/>
    <cellStyle name="계산 7 2 3 2 3 2" xfId="5116"/>
    <cellStyle name="계산 7 2 3 2 3 2 2" xfId="8627"/>
    <cellStyle name="계산 7 2 3 2 3 2 2 2" xfId="15743"/>
    <cellStyle name="계산 7 2 3 2 3 2 2 2 2" xfId="28943"/>
    <cellStyle name="계산 7 2 3 2 3 2 2 3" xfId="22340"/>
    <cellStyle name="계산 7 2 3 2 3 2 3" xfId="12233"/>
    <cellStyle name="계산 7 2 3 2 3 2 3 2" xfId="25690"/>
    <cellStyle name="계산 7 2 3 2 3 2 4" xfId="19087"/>
    <cellStyle name="계산 7 2 3 2 3 3" xfId="6933"/>
    <cellStyle name="계산 7 2 3 2 3 3 2" xfId="14049"/>
    <cellStyle name="계산 7 2 3 2 3 3 2 2" xfId="27348"/>
    <cellStyle name="계산 7 2 3 2 3 3 3" xfId="20745"/>
    <cellStyle name="계산 7 2 3 2 3 4" xfId="10538"/>
    <cellStyle name="계산 7 2 3 2 3 4 2" xfId="24094"/>
    <cellStyle name="계산 7 2 3 2 3 5" xfId="17490"/>
    <cellStyle name="계산 7 2 3 2 4" xfId="4256"/>
    <cellStyle name="계산 7 2 3 2 4 2" xfId="7768"/>
    <cellStyle name="계산 7 2 3 2 4 2 2" xfId="14884"/>
    <cellStyle name="계산 7 2 3 2 4 2 2 2" xfId="28151"/>
    <cellStyle name="계산 7 2 3 2 4 2 3" xfId="21548"/>
    <cellStyle name="계산 7 2 3 2 4 3" xfId="11374"/>
    <cellStyle name="계산 7 2 3 2 4 3 2" xfId="24898"/>
    <cellStyle name="계산 7 2 3 2 4 4" xfId="18294"/>
    <cellStyle name="계산 7 2 3 2 5" xfId="6040"/>
    <cellStyle name="계산 7 2 3 2 5 2" xfId="13157"/>
    <cellStyle name="계산 7 2 3 2 5 2 2" xfId="26556"/>
    <cellStyle name="계산 7 2 3 2 5 3" xfId="19953"/>
    <cellStyle name="계산 7 2 3 2 6" xfId="9655"/>
    <cellStyle name="계산 7 2 3 2 6 2" xfId="23302"/>
    <cellStyle name="계산 7 2 3 2 7" xfId="16707"/>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3" xfId="22845"/>
    <cellStyle name="계산 7 2 3 3 2 2 3" xfId="12750"/>
    <cellStyle name="계산 7 2 3 3 2 2 3 2" xfId="26195"/>
    <cellStyle name="계산 7 2 3 3 2 2 4" xfId="19592"/>
    <cellStyle name="계산 7 2 3 3 2 3" xfId="7450"/>
    <cellStyle name="계산 7 2 3 3 2 3 2" xfId="14566"/>
    <cellStyle name="계산 7 2 3 3 2 3 2 2" xfId="27853"/>
    <cellStyle name="계산 7 2 3 3 2 3 3" xfId="21250"/>
    <cellStyle name="계산 7 2 3 3 2 4" xfId="11056"/>
    <cellStyle name="계산 7 2 3 3 2 4 2" xfId="24600"/>
    <cellStyle name="계산 7 2 3 3 2 5" xfId="17996"/>
    <cellStyle name="계산 7 2 3 3 3" xfId="4796"/>
    <cellStyle name="계산 7 2 3 3 3 2" xfId="8307"/>
    <cellStyle name="계산 7 2 3 3 3 2 2" xfId="15423"/>
    <cellStyle name="계산 7 2 3 3 3 2 2 2" xfId="28659"/>
    <cellStyle name="계산 7 2 3 3 3 2 3" xfId="22056"/>
    <cellStyle name="계산 7 2 3 3 3 3" xfId="11913"/>
    <cellStyle name="계산 7 2 3 3 3 3 2" xfId="25406"/>
    <cellStyle name="계산 7 2 3 3 3 4" xfId="18803"/>
    <cellStyle name="계산 7 2 3 3 4" xfId="6613"/>
    <cellStyle name="계산 7 2 3 3 4 2" xfId="13729"/>
    <cellStyle name="계산 7 2 3 3 4 2 2" xfId="27064"/>
    <cellStyle name="계산 7 2 3 3 4 3" xfId="20461"/>
    <cellStyle name="계산 7 2 3 3 5" xfId="10218"/>
    <cellStyle name="계산 7 2 3 3 5 2" xfId="23810"/>
    <cellStyle name="계산 7 2 3 3 6" xfId="17206"/>
    <cellStyle name="계산 7 2 3 4" xfId="3552"/>
    <cellStyle name="계산 7 2 3 4 2" xfId="5247"/>
    <cellStyle name="계산 7 2 3 4 2 2" xfId="8758"/>
    <cellStyle name="계산 7 2 3 4 2 2 2" xfId="15874"/>
    <cellStyle name="계산 7 2 3 4 2 2 2 2" xfId="29064"/>
    <cellStyle name="계산 7 2 3 4 2 2 3" xfId="22461"/>
    <cellStyle name="계산 7 2 3 4 2 3" xfId="12364"/>
    <cellStyle name="계산 7 2 3 4 2 3 2" xfId="25811"/>
    <cellStyle name="계산 7 2 3 4 2 4" xfId="19208"/>
    <cellStyle name="계산 7 2 3 4 3" xfId="7064"/>
    <cellStyle name="계산 7 2 3 4 3 2" xfId="14180"/>
    <cellStyle name="계산 7 2 3 4 3 2 2" xfId="27469"/>
    <cellStyle name="계산 7 2 3 4 3 3" xfId="20866"/>
    <cellStyle name="계산 7 2 3 4 4" xfId="10670"/>
    <cellStyle name="계산 7 2 3 4 4 2" xfId="24216"/>
    <cellStyle name="계산 7 2 3 4 5" xfId="17612"/>
    <cellStyle name="계산 7 2 3 5" xfId="4395"/>
    <cellStyle name="계산 7 2 3 5 2" xfId="7906"/>
    <cellStyle name="계산 7 2 3 5 2 2" xfId="15022"/>
    <cellStyle name="계산 7 2 3 5 2 2 2" xfId="28272"/>
    <cellStyle name="계산 7 2 3 5 2 3" xfId="21669"/>
    <cellStyle name="계산 7 2 3 5 3" xfId="11512"/>
    <cellStyle name="계산 7 2 3 5 3 2" xfId="25019"/>
    <cellStyle name="계산 7 2 3 5 4" xfId="18416"/>
    <cellStyle name="계산 7 2 3 6" xfId="6192"/>
    <cellStyle name="계산 7 2 3 6 2" xfId="13308"/>
    <cellStyle name="계산 7 2 3 6 2 2" xfId="26677"/>
    <cellStyle name="계산 7 2 3 6 3" xfId="20074"/>
    <cellStyle name="계산 7 2 3 7" xfId="9797"/>
    <cellStyle name="계산 7 2 3 7 2" xfId="23423"/>
    <cellStyle name="계산 7 2 3 8" xfId="16818"/>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3" xfId="22973"/>
    <cellStyle name="계산 7 2 4 2 2 2 2 3" xfId="12878"/>
    <cellStyle name="계산 7 2 4 2 2 2 2 3 2" xfId="26323"/>
    <cellStyle name="계산 7 2 4 2 2 2 2 4" xfId="19720"/>
    <cellStyle name="계산 7 2 4 2 2 2 3" xfId="7578"/>
    <cellStyle name="계산 7 2 4 2 2 2 3 2" xfId="14694"/>
    <cellStyle name="계산 7 2 4 2 2 2 3 2 2" xfId="27981"/>
    <cellStyle name="계산 7 2 4 2 2 2 3 3" xfId="21378"/>
    <cellStyle name="계산 7 2 4 2 2 2 4" xfId="11184"/>
    <cellStyle name="계산 7 2 4 2 2 2 4 2" xfId="24728"/>
    <cellStyle name="계산 7 2 4 2 2 2 5" xfId="18124"/>
    <cellStyle name="계산 7 2 4 2 2 3" xfId="4941"/>
    <cellStyle name="계산 7 2 4 2 2 3 2" xfId="8452"/>
    <cellStyle name="계산 7 2 4 2 2 3 2 2" xfId="15568"/>
    <cellStyle name="계산 7 2 4 2 2 3 2 2 2" xfId="28787"/>
    <cellStyle name="계산 7 2 4 2 2 3 2 3" xfId="22184"/>
    <cellStyle name="계산 7 2 4 2 2 3 3" xfId="12058"/>
    <cellStyle name="계산 7 2 4 2 2 3 3 2" xfId="25534"/>
    <cellStyle name="계산 7 2 4 2 2 3 4" xfId="18931"/>
    <cellStyle name="계산 7 2 4 2 2 4" xfId="6758"/>
    <cellStyle name="계산 7 2 4 2 2 4 2" xfId="13874"/>
    <cellStyle name="계산 7 2 4 2 2 4 2 2" xfId="27192"/>
    <cellStyle name="계산 7 2 4 2 2 4 3" xfId="20589"/>
    <cellStyle name="계산 7 2 4 2 2 5" xfId="10363"/>
    <cellStyle name="계산 7 2 4 2 2 5 2" xfId="23938"/>
    <cellStyle name="계산 7 2 4 2 2 6" xfId="17334"/>
    <cellStyle name="계산 7 2 4 2 3" xfId="3680"/>
    <cellStyle name="계산 7 2 4 2 3 2" xfId="5375"/>
    <cellStyle name="계산 7 2 4 2 3 2 2" xfId="8886"/>
    <cellStyle name="계산 7 2 4 2 3 2 2 2" xfId="16002"/>
    <cellStyle name="계산 7 2 4 2 3 2 2 2 2" xfId="29192"/>
    <cellStyle name="계산 7 2 4 2 3 2 2 3" xfId="22589"/>
    <cellStyle name="계산 7 2 4 2 3 2 3" xfId="12492"/>
    <cellStyle name="계산 7 2 4 2 3 2 3 2" xfId="25939"/>
    <cellStyle name="계산 7 2 4 2 3 2 4" xfId="19336"/>
    <cellStyle name="계산 7 2 4 2 3 3" xfId="7192"/>
    <cellStyle name="계산 7 2 4 2 3 3 2" xfId="14308"/>
    <cellStyle name="계산 7 2 4 2 3 3 2 2" xfId="27597"/>
    <cellStyle name="계산 7 2 4 2 3 3 3" xfId="20994"/>
    <cellStyle name="계산 7 2 4 2 3 4" xfId="10798"/>
    <cellStyle name="계산 7 2 4 2 3 4 2" xfId="24344"/>
    <cellStyle name="계산 7 2 4 2 3 5" xfId="17740"/>
    <cellStyle name="계산 7 2 4 2 4" xfId="4527"/>
    <cellStyle name="계산 7 2 4 2 4 2" xfId="8038"/>
    <cellStyle name="계산 7 2 4 2 4 2 2" xfId="15154"/>
    <cellStyle name="계산 7 2 4 2 4 2 2 2" xfId="28403"/>
    <cellStyle name="계산 7 2 4 2 4 2 3" xfId="21800"/>
    <cellStyle name="계산 7 2 4 2 4 3" xfId="11644"/>
    <cellStyle name="계산 7 2 4 2 4 3 2" xfId="25150"/>
    <cellStyle name="계산 7 2 4 2 4 4" xfId="18547"/>
    <cellStyle name="계산 7 2 4 2 5" xfId="6341"/>
    <cellStyle name="계산 7 2 4 2 5 2" xfId="13457"/>
    <cellStyle name="계산 7 2 4 2 5 2 2" xfId="26808"/>
    <cellStyle name="계산 7 2 4 2 5 3" xfId="20205"/>
    <cellStyle name="계산 7 2 4 2 6" xfId="9946"/>
    <cellStyle name="계산 7 2 4 2 6 2" xfId="23554"/>
    <cellStyle name="계산 7 2 4 2 7" xfId="16950"/>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3" xfId="22921"/>
    <cellStyle name="계산 7 2 4 3 2 2 3" xfId="12826"/>
    <cellStyle name="계산 7 2 4 3 2 2 3 2" xfId="26271"/>
    <cellStyle name="계산 7 2 4 3 2 2 4" xfId="19668"/>
    <cellStyle name="계산 7 2 4 3 2 3" xfId="7526"/>
    <cellStyle name="계산 7 2 4 3 2 3 2" xfId="14642"/>
    <cellStyle name="계산 7 2 4 3 2 3 2 2" xfId="27929"/>
    <cellStyle name="계산 7 2 4 3 2 3 3" xfId="21326"/>
    <cellStyle name="계산 7 2 4 3 2 4" xfId="11132"/>
    <cellStyle name="계산 7 2 4 3 2 4 2" xfId="24676"/>
    <cellStyle name="계산 7 2 4 3 2 5" xfId="18072"/>
    <cellStyle name="계산 7 2 4 3 3" xfId="4889"/>
    <cellStyle name="계산 7 2 4 3 3 2" xfId="8400"/>
    <cellStyle name="계산 7 2 4 3 3 2 2" xfId="15516"/>
    <cellStyle name="계산 7 2 4 3 3 2 2 2" xfId="28735"/>
    <cellStyle name="계산 7 2 4 3 3 2 3" xfId="22132"/>
    <cellStyle name="계산 7 2 4 3 3 3" xfId="12006"/>
    <cellStyle name="계산 7 2 4 3 3 3 2" xfId="25482"/>
    <cellStyle name="계산 7 2 4 3 3 4" xfId="18879"/>
    <cellStyle name="계산 7 2 4 3 4" xfId="6706"/>
    <cellStyle name="계산 7 2 4 3 4 2" xfId="13822"/>
    <cellStyle name="계산 7 2 4 3 4 2 2" xfId="27140"/>
    <cellStyle name="계산 7 2 4 3 4 3" xfId="20537"/>
    <cellStyle name="계산 7 2 4 3 5" xfId="10311"/>
    <cellStyle name="계산 7 2 4 3 5 2" xfId="23886"/>
    <cellStyle name="계산 7 2 4 3 6" xfId="17282"/>
    <cellStyle name="계산 7 2 4 4" xfId="3628"/>
    <cellStyle name="계산 7 2 4 4 2" xfId="5323"/>
    <cellStyle name="계산 7 2 4 4 2 2" xfId="8834"/>
    <cellStyle name="계산 7 2 4 4 2 2 2" xfId="15950"/>
    <cellStyle name="계산 7 2 4 4 2 2 2 2" xfId="29140"/>
    <cellStyle name="계산 7 2 4 4 2 2 3" xfId="22537"/>
    <cellStyle name="계산 7 2 4 4 2 3" xfId="12440"/>
    <cellStyle name="계산 7 2 4 4 2 3 2" xfId="25887"/>
    <cellStyle name="계산 7 2 4 4 2 4" xfId="19284"/>
    <cellStyle name="계산 7 2 4 4 3" xfId="7140"/>
    <cellStyle name="계산 7 2 4 4 3 2" xfId="14256"/>
    <cellStyle name="계산 7 2 4 4 3 2 2" xfId="27545"/>
    <cellStyle name="계산 7 2 4 4 3 3" xfId="20942"/>
    <cellStyle name="계산 7 2 4 4 4" xfId="10746"/>
    <cellStyle name="계산 7 2 4 4 4 2" xfId="24292"/>
    <cellStyle name="계산 7 2 4 4 5" xfId="17688"/>
    <cellStyle name="계산 7 2 4 5" xfId="4475"/>
    <cellStyle name="계산 7 2 4 5 2" xfId="7986"/>
    <cellStyle name="계산 7 2 4 5 2 2" xfId="15102"/>
    <cellStyle name="계산 7 2 4 5 2 2 2" xfId="28351"/>
    <cellStyle name="계산 7 2 4 5 2 3" xfId="21748"/>
    <cellStyle name="계산 7 2 4 5 3" xfId="11592"/>
    <cellStyle name="계산 7 2 4 5 3 2" xfId="25098"/>
    <cellStyle name="계산 7 2 4 5 4" xfId="18495"/>
    <cellStyle name="계산 7 2 4 6" xfId="6289"/>
    <cellStyle name="계산 7 2 4 6 2" xfId="13405"/>
    <cellStyle name="계산 7 2 4 6 2 2" xfId="26756"/>
    <cellStyle name="계산 7 2 4 6 3" xfId="20153"/>
    <cellStyle name="계산 7 2 4 7" xfId="9894"/>
    <cellStyle name="계산 7 2 4 7 2" xfId="23502"/>
    <cellStyle name="계산 7 2 4 8" xfId="16897"/>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3" xfId="22641"/>
    <cellStyle name="계산 7 2 5 2 2 2 3" xfId="12544"/>
    <cellStyle name="계산 7 2 5 2 2 2 3 2" xfId="25991"/>
    <cellStyle name="계산 7 2 5 2 2 2 4" xfId="19388"/>
    <cellStyle name="계산 7 2 5 2 2 3" xfId="7244"/>
    <cellStyle name="계산 7 2 5 2 2 3 2" xfId="14360"/>
    <cellStyle name="계산 7 2 5 2 2 3 2 2" xfId="27649"/>
    <cellStyle name="계산 7 2 5 2 2 3 3" xfId="21046"/>
    <cellStyle name="계산 7 2 5 2 2 4" xfId="10850"/>
    <cellStyle name="계산 7 2 5 2 2 4 2" xfId="24396"/>
    <cellStyle name="계산 7 2 5 2 2 5" xfId="17792"/>
    <cellStyle name="계산 7 2 5 2 3" xfId="4580"/>
    <cellStyle name="계산 7 2 5 2 3 2" xfId="8091"/>
    <cellStyle name="계산 7 2 5 2 3 2 2" xfId="15207"/>
    <cellStyle name="계산 7 2 5 2 3 2 2 2" xfId="28455"/>
    <cellStyle name="계산 7 2 5 2 3 2 3" xfId="21852"/>
    <cellStyle name="계산 7 2 5 2 3 3" xfId="11697"/>
    <cellStyle name="계산 7 2 5 2 3 3 2" xfId="25202"/>
    <cellStyle name="계산 7 2 5 2 3 4" xfId="18599"/>
    <cellStyle name="계산 7 2 5 2 4" xfId="6394"/>
    <cellStyle name="계산 7 2 5 2 4 2" xfId="13510"/>
    <cellStyle name="계산 7 2 5 2 4 2 2" xfId="26860"/>
    <cellStyle name="계산 7 2 5 2 4 3" xfId="20257"/>
    <cellStyle name="계산 7 2 5 2 5" xfId="9999"/>
    <cellStyle name="계산 7 2 5 2 5 2" xfId="23606"/>
    <cellStyle name="계산 7 2 5 2 6" xfId="17002"/>
    <cellStyle name="계산 7 2 5 3" xfId="3311"/>
    <cellStyle name="계산 7 2 5 3 2" xfId="5007"/>
    <cellStyle name="계산 7 2 5 3 2 2" xfId="8518"/>
    <cellStyle name="계산 7 2 5 3 2 2 2" xfId="15634"/>
    <cellStyle name="계산 7 2 5 3 2 2 2 2" xfId="28844"/>
    <cellStyle name="계산 7 2 5 3 2 2 3" xfId="22241"/>
    <cellStyle name="계산 7 2 5 3 2 3" xfId="12124"/>
    <cellStyle name="계산 7 2 5 3 2 3 2" xfId="25591"/>
    <cellStyle name="계산 7 2 5 3 2 4" xfId="18988"/>
    <cellStyle name="계산 7 2 5 3 3" xfId="6824"/>
    <cellStyle name="계산 7 2 5 3 3 2" xfId="13940"/>
    <cellStyle name="계산 7 2 5 3 3 2 2" xfId="27249"/>
    <cellStyle name="계산 7 2 5 3 3 3" xfId="20646"/>
    <cellStyle name="계산 7 2 5 3 4" xfId="10429"/>
    <cellStyle name="계산 7 2 5 3 4 2" xfId="23995"/>
    <cellStyle name="계산 7 2 5 3 5" xfId="17391"/>
    <cellStyle name="계산 7 2 5 4" xfId="4147"/>
    <cellStyle name="계산 7 2 5 4 2" xfId="7659"/>
    <cellStyle name="계산 7 2 5 4 2 2" xfId="14775"/>
    <cellStyle name="계산 7 2 5 4 2 2 2" xfId="28052"/>
    <cellStyle name="계산 7 2 5 4 2 3" xfId="21449"/>
    <cellStyle name="계산 7 2 5 4 3" xfId="11265"/>
    <cellStyle name="계산 7 2 5 4 3 2" xfId="24799"/>
    <cellStyle name="계산 7 2 5 4 4" xfId="18195"/>
    <cellStyle name="계산 7 2 5 5" xfId="5931"/>
    <cellStyle name="계산 7 2 5 5 2" xfId="13048"/>
    <cellStyle name="계산 7 2 5 5 2 2" xfId="26457"/>
    <cellStyle name="계산 7 2 5 5 3" xfId="19854"/>
    <cellStyle name="계산 7 2 5 6" xfId="9546"/>
    <cellStyle name="계산 7 2 5 6 2" xfId="23203"/>
    <cellStyle name="계산 7 2 5 7" xfId="16608"/>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3" xfId="22382"/>
    <cellStyle name="계산 7 2 6 2 2 3" xfId="12275"/>
    <cellStyle name="계산 7 2 6 2 2 3 2" xfId="25732"/>
    <cellStyle name="계산 7 2 6 2 2 4" xfId="19129"/>
    <cellStyle name="계산 7 2 6 2 3" xfId="6975"/>
    <cellStyle name="계산 7 2 6 2 3 2" xfId="14091"/>
    <cellStyle name="계산 7 2 6 2 3 2 2" xfId="27390"/>
    <cellStyle name="계산 7 2 6 2 3 3" xfId="20787"/>
    <cellStyle name="계산 7 2 6 2 4" xfId="10580"/>
    <cellStyle name="계산 7 2 6 2 4 2" xfId="24136"/>
    <cellStyle name="계산 7 2 6 2 5" xfId="17532"/>
    <cellStyle name="계산 7 2 6 3" xfId="4298"/>
    <cellStyle name="계산 7 2 6 3 2" xfId="7810"/>
    <cellStyle name="계산 7 2 6 3 2 2" xfId="14926"/>
    <cellStyle name="계산 7 2 6 3 2 2 2" xfId="28193"/>
    <cellStyle name="계산 7 2 6 3 2 3" xfId="21590"/>
    <cellStyle name="계산 7 2 6 3 3" xfId="11416"/>
    <cellStyle name="계산 7 2 6 3 3 2" xfId="24940"/>
    <cellStyle name="계산 7 2 6 3 4" xfId="18336"/>
    <cellStyle name="계산 7 2 6 4" xfId="6083"/>
    <cellStyle name="계산 7 2 6 4 2" xfId="13200"/>
    <cellStyle name="계산 7 2 6 4 2 2" xfId="26598"/>
    <cellStyle name="계산 7 2 6 4 3" xfId="19995"/>
    <cellStyle name="계산 7 2 6 5" xfId="9698"/>
    <cellStyle name="계산 7 2 6 5 2" xfId="23344"/>
    <cellStyle name="계산 7 2 6 6" xfId="16749"/>
    <cellStyle name="계산 7 2 7" xfId="2358"/>
    <cellStyle name="계산 7 2 7 2" xfId="4108"/>
    <cellStyle name="계산 7 2 7 2 2" xfId="7620"/>
    <cellStyle name="계산 7 2 7 2 2 2" xfId="14736"/>
    <cellStyle name="계산 7 2 7 2 2 2 2" xfId="28022"/>
    <cellStyle name="계산 7 2 7 2 2 3" xfId="21419"/>
    <cellStyle name="계산 7 2 7 2 3" xfId="11226"/>
    <cellStyle name="계산 7 2 7 2 3 2" xfId="24769"/>
    <cellStyle name="계산 7 2 7 2 4" xfId="18165"/>
    <cellStyle name="계산 7 2 7 3" xfId="5892"/>
    <cellStyle name="계산 7 2 7 3 2" xfId="13009"/>
    <cellStyle name="계산 7 2 7 3 2 2" xfId="26427"/>
    <cellStyle name="계산 7 2 7 3 3" xfId="19824"/>
    <cellStyle name="계산 7 2 7 4" xfId="9507"/>
    <cellStyle name="계산 7 2 7 4 2" xfId="23173"/>
    <cellStyle name="계산 7 2 7 5" xfId="16585"/>
    <cellStyle name="계산 7 2 8" xfId="2014"/>
    <cellStyle name="계산 7 2 8 2" xfId="2261"/>
    <cellStyle name="계산 7 2 8 2 2" xfId="9418"/>
    <cellStyle name="계산 7 2 8 2 2 2" xfId="23098"/>
    <cellStyle name="계산 7 2 8 2 3" xfId="16519"/>
    <cellStyle name="계산 7 2 8 3" xfId="9289"/>
    <cellStyle name="계산 7 2 8 3 2" xfId="22990"/>
    <cellStyle name="계산 7 2 8 4" xfId="2202"/>
    <cellStyle name="계산 7 2 9" xfId="5820"/>
    <cellStyle name="계산 7 2 9 2" xfId="12937"/>
    <cellStyle name="계산 7 2 9 2 2" xfId="26371"/>
    <cellStyle name="계산 7 2 9 3" xfId="19768"/>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1" xfId="16473"/>
    <cellStyle name="금액 2 2" xfId="2611"/>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3" xfId="22944"/>
    <cellStyle name="금액 2 2 2 2 2 2 2 3" xfId="12849"/>
    <cellStyle name="금액 2 2 2 2 2 2 2 3 2" xfId="26294"/>
    <cellStyle name="금액 2 2 2 2 2 2 2 4" xfId="19691"/>
    <cellStyle name="금액 2 2 2 2 2 2 3" xfId="7549"/>
    <cellStyle name="금액 2 2 2 2 2 2 3 2" xfId="14665"/>
    <cellStyle name="금액 2 2 2 2 2 2 3 2 2" xfId="27952"/>
    <cellStyle name="금액 2 2 2 2 2 2 3 3" xfId="21349"/>
    <cellStyle name="금액 2 2 2 2 2 2 4" xfId="11155"/>
    <cellStyle name="금액 2 2 2 2 2 2 4 2" xfId="24699"/>
    <cellStyle name="금액 2 2 2 2 2 2 5" xfId="18095"/>
    <cellStyle name="금액 2 2 2 2 2 3" xfId="4912"/>
    <cellStyle name="금액 2 2 2 2 2 3 2" xfId="8423"/>
    <cellStyle name="금액 2 2 2 2 2 3 2 2" xfId="15539"/>
    <cellStyle name="금액 2 2 2 2 2 3 2 2 2" xfId="28758"/>
    <cellStyle name="금액 2 2 2 2 2 3 2 3" xfId="22155"/>
    <cellStyle name="금액 2 2 2 2 2 3 3" xfId="12029"/>
    <cellStyle name="금액 2 2 2 2 2 3 3 2" xfId="25505"/>
    <cellStyle name="금액 2 2 2 2 2 3 4" xfId="18902"/>
    <cellStyle name="금액 2 2 2 2 2 4" xfId="6729"/>
    <cellStyle name="금액 2 2 2 2 2 4 2" xfId="13845"/>
    <cellStyle name="금액 2 2 2 2 2 4 2 2" xfId="27163"/>
    <cellStyle name="금액 2 2 2 2 2 4 3" xfId="20560"/>
    <cellStyle name="금액 2 2 2 2 2 5" xfId="10334"/>
    <cellStyle name="금액 2 2 2 2 2 5 2" xfId="23909"/>
    <cellStyle name="금액 2 2 2 2 2 6" xfId="17305"/>
    <cellStyle name="금액 2 2 2 2 3" xfId="3651"/>
    <cellStyle name="금액 2 2 2 2 3 2" xfId="5346"/>
    <cellStyle name="금액 2 2 2 2 3 2 2" xfId="8857"/>
    <cellStyle name="금액 2 2 2 2 3 2 2 2" xfId="15973"/>
    <cellStyle name="금액 2 2 2 2 3 2 2 2 2" xfId="29163"/>
    <cellStyle name="금액 2 2 2 2 3 2 2 3" xfId="22560"/>
    <cellStyle name="금액 2 2 2 2 3 2 3" xfId="12463"/>
    <cellStyle name="금액 2 2 2 2 3 2 3 2" xfId="25910"/>
    <cellStyle name="금액 2 2 2 2 3 2 4" xfId="19307"/>
    <cellStyle name="금액 2 2 2 2 3 3" xfId="7163"/>
    <cellStyle name="금액 2 2 2 2 3 3 2" xfId="14279"/>
    <cellStyle name="금액 2 2 2 2 3 3 2 2" xfId="27568"/>
    <cellStyle name="금액 2 2 2 2 3 3 3" xfId="20965"/>
    <cellStyle name="금액 2 2 2 2 3 4" xfId="10769"/>
    <cellStyle name="금액 2 2 2 2 3 4 2" xfId="24315"/>
    <cellStyle name="금액 2 2 2 2 3 5" xfId="17711"/>
    <cellStyle name="금액 2 2 2 2 4" xfId="4498"/>
    <cellStyle name="금액 2 2 2 2 4 2" xfId="8009"/>
    <cellStyle name="금액 2 2 2 2 4 2 2" xfId="15125"/>
    <cellStyle name="금액 2 2 2 2 4 2 2 2" xfId="28374"/>
    <cellStyle name="금액 2 2 2 2 4 2 3" xfId="21771"/>
    <cellStyle name="금액 2 2 2 2 4 3" xfId="11615"/>
    <cellStyle name="금액 2 2 2 2 4 3 2" xfId="25121"/>
    <cellStyle name="금액 2 2 2 2 4 4" xfId="18518"/>
    <cellStyle name="금액 2 2 2 2 5" xfId="6312"/>
    <cellStyle name="금액 2 2 2 2 5 2" xfId="13428"/>
    <cellStyle name="금액 2 2 2 2 5 2 2" xfId="26779"/>
    <cellStyle name="금액 2 2 2 2 5 3" xfId="20176"/>
    <cellStyle name="금액 2 2 2 2 6" xfId="9917"/>
    <cellStyle name="금액 2 2 2 2 6 2" xfId="23525"/>
    <cellStyle name="금액 2 2 2 2 7" xfId="16921"/>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3" xfId="22892"/>
    <cellStyle name="금액 2 2 2 3 2 2 3" xfId="12797"/>
    <cellStyle name="금액 2 2 2 3 2 2 3 2" xfId="26242"/>
    <cellStyle name="금액 2 2 2 3 2 2 4" xfId="19639"/>
    <cellStyle name="금액 2 2 2 3 2 3" xfId="7497"/>
    <cellStyle name="금액 2 2 2 3 2 3 2" xfId="14613"/>
    <cellStyle name="금액 2 2 2 3 2 3 2 2" xfId="27900"/>
    <cellStyle name="금액 2 2 2 3 2 3 3" xfId="21297"/>
    <cellStyle name="금액 2 2 2 3 2 4" xfId="11103"/>
    <cellStyle name="금액 2 2 2 3 2 4 2" xfId="24647"/>
    <cellStyle name="금액 2 2 2 3 2 5" xfId="18043"/>
    <cellStyle name="금액 2 2 2 3 3" xfId="4852"/>
    <cellStyle name="금액 2 2 2 3 3 2" xfId="8363"/>
    <cellStyle name="금액 2 2 2 3 3 2 2" xfId="15479"/>
    <cellStyle name="금액 2 2 2 3 3 2 2 2" xfId="28706"/>
    <cellStyle name="금액 2 2 2 3 3 2 3" xfId="22103"/>
    <cellStyle name="금액 2 2 2 3 3 3" xfId="11969"/>
    <cellStyle name="금액 2 2 2 3 3 3 2" xfId="25453"/>
    <cellStyle name="금액 2 2 2 3 3 4" xfId="18850"/>
    <cellStyle name="금액 2 2 2 3 4" xfId="6669"/>
    <cellStyle name="금액 2 2 2 3 4 2" xfId="13785"/>
    <cellStyle name="금액 2 2 2 3 4 2 2" xfId="27111"/>
    <cellStyle name="금액 2 2 2 3 4 3" xfId="20508"/>
    <cellStyle name="금액 2 2 2 3 5" xfId="10274"/>
    <cellStyle name="금액 2 2 2 3 5 2" xfId="23857"/>
    <cellStyle name="금액 2 2 2 3 6" xfId="17253"/>
    <cellStyle name="금액 2 2 2 4" xfId="3599"/>
    <cellStyle name="금액 2 2 2 4 2" xfId="5294"/>
    <cellStyle name="금액 2 2 2 4 2 2" xfId="8805"/>
    <cellStyle name="금액 2 2 2 4 2 2 2" xfId="15921"/>
    <cellStyle name="금액 2 2 2 4 2 2 2 2" xfId="29111"/>
    <cellStyle name="금액 2 2 2 4 2 2 3" xfId="22508"/>
    <cellStyle name="금액 2 2 2 4 2 3" xfId="12411"/>
    <cellStyle name="금액 2 2 2 4 2 3 2" xfId="25858"/>
    <cellStyle name="금액 2 2 2 4 2 4" xfId="19255"/>
    <cellStyle name="금액 2 2 2 4 3" xfId="7111"/>
    <cellStyle name="금액 2 2 2 4 3 2" xfId="14227"/>
    <cellStyle name="금액 2 2 2 4 3 2 2" xfId="27516"/>
    <cellStyle name="금액 2 2 2 4 3 3" xfId="20913"/>
    <cellStyle name="금액 2 2 2 4 4" xfId="10717"/>
    <cellStyle name="금액 2 2 2 4 4 2" xfId="24263"/>
    <cellStyle name="금액 2 2 2 4 5" xfId="17659"/>
    <cellStyle name="금액 2 2 2 5" xfId="4446"/>
    <cellStyle name="금액 2 2 2 5 2" xfId="7957"/>
    <cellStyle name="금액 2 2 2 5 2 2" xfId="15073"/>
    <cellStyle name="금액 2 2 2 5 2 2 2" xfId="28322"/>
    <cellStyle name="금액 2 2 2 5 2 3" xfId="21719"/>
    <cellStyle name="금액 2 2 2 5 3" xfId="11563"/>
    <cellStyle name="금액 2 2 2 5 3 2" xfId="25069"/>
    <cellStyle name="금액 2 2 2 5 4" xfId="18466"/>
    <cellStyle name="금액 2 2 2 6" xfId="6252"/>
    <cellStyle name="금액 2 2 2 6 2" xfId="13368"/>
    <cellStyle name="금액 2 2 2 6 2 2" xfId="26727"/>
    <cellStyle name="금액 2 2 2 6 3" xfId="20124"/>
    <cellStyle name="금액 2 2 2 7" xfId="9857"/>
    <cellStyle name="금액 2 2 2 7 2" xfId="23473"/>
    <cellStyle name="금액 2 2 2 8" xfId="16868"/>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3" xfId="22696"/>
    <cellStyle name="금액 2 2 3 2 2 2 3" xfId="12600"/>
    <cellStyle name="금액 2 2 3 2 2 2 3 2" xfId="26046"/>
    <cellStyle name="금액 2 2 3 2 2 2 4" xfId="19443"/>
    <cellStyle name="금액 2 2 3 2 2 3" xfId="7300"/>
    <cellStyle name="금액 2 2 3 2 2 3 2" xfId="14416"/>
    <cellStyle name="금액 2 2 3 2 2 3 2 2" xfId="27704"/>
    <cellStyle name="금액 2 2 3 2 2 3 3" xfId="21101"/>
    <cellStyle name="금액 2 2 3 2 2 4" xfId="10906"/>
    <cellStyle name="금액 2 2 3 2 2 4 2" xfId="24451"/>
    <cellStyle name="금액 2 2 3 2 2 5" xfId="17847"/>
    <cellStyle name="금액 2 2 3 2 3" xfId="4636"/>
    <cellStyle name="금액 2 2 3 2 3 2" xfId="8147"/>
    <cellStyle name="금액 2 2 3 2 3 2 2" xfId="15263"/>
    <cellStyle name="금액 2 2 3 2 3 2 2 2" xfId="28510"/>
    <cellStyle name="금액 2 2 3 2 3 2 3" xfId="21907"/>
    <cellStyle name="금액 2 2 3 2 3 3" xfId="11753"/>
    <cellStyle name="금액 2 2 3 2 3 3 2" xfId="25257"/>
    <cellStyle name="금액 2 2 3 2 3 4" xfId="18654"/>
    <cellStyle name="금액 2 2 3 2 4" xfId="6451"/>
    <cellStyle name="금액 2 2 3 2 4 2" xfId="13567"/>
    <cellStyle name="금액 2 2 3 2 4 2 2" xfId="26915"/>
    <cellStyle name="금액 2 2 3 2 4 3" xfId="20312"/>
    <cellStyle name="금액 2 2 3 2 5" xfId="10056"/>
    <cellStyle name="금액 2 2 3 2 5 2" xfId="23661"/>
    <cellStyle name="금액 2 2 3 2 6" xfId="17057"/>
    <cellStyle name="금액 2 2 3 3" xfId="3368"/>
    <cellStyle name="금액 2 2 3 3 2" xfId="5064"/>
    <cellStyle name="금액 2 2 3 3 2 2" xfId="8575"/>
    <cellStyle name="금액 2 2 3 3 2 2 2" xfId="15691"/>
    <cellStyle name="금액 2 2 3 3 2 2 2 2" xfId="28899"/>
    <cellStyle name="금액 2 2 3 3 2 2 3" xfId="22296"/>
    <cellStyle name="금액 2 2 3 3 2 3" xfId="12181"/>
    <cellStyle name="금액 2 2 3 3 2 3 2" xfId="25646"/>
    <cellStyle name="금액 2 2 3 3 2 4" xfId="19043"/>
    <cellStyle name="금액 2 2 3 3 3" xfId="6881"/>
    <cellStyle name="금액 2 2 3 3 3 2" xfId="13997"/>
    <cellStyle name="금액 2 2 3 3 3 2 2" xfId="27304"/>
    <cellStyle name="금액 2 2 3 3 3 3" xfId="20701"/>
    <cellStyle name="금액 2 2 3 3 4" xfId="10486"/>
    <cellStyle name="금액 2 2 3 3 4 2" xfId="24050"/>
    <cellStyle name="금액 2 2 3 3 5" xfId="17446"/>
    <cellStyle name="금액 2 2 3 4" xfId="4204"/>
    <cellStyle name="금액 2 2 3 4 2" xfId="7716"/>
    <cellStyle name="금액 2 2 3 4 2 2" xfId="14832"/>
    <cellStyle name="금액 2 2 3 4 2 2 2" xfId="28107"/>
    <cellStyle name="금액 2 2 3 4 2 3" xfId="21504"/>
    <cellStyle name="금액 2 2 3 4 3" xfId="11322"/>
    <cellStyle name="금액 2 2 3 4 3 2" xfId="24854"/>
    <cellStyle name="금액 2 2 3 4 4" xfId="18250"/>
    <cellStyle name="금액 2 2 3 5" xfId="5988"/>
    <cellStyle name="금액 2 2 3 5 2" xfId="13105"/>
    <cellStyle name="금액 2 2 3 5 2 2" xfId="26512"/>
    <cellStyle name="금액 2 2 3 5 3" xfId="19909"/>
    <cellStyle name="금액 2 2 3 6" xfId="9603"/>
    <cellStyle name="금액 2 2 3 6 2" xfId="23258"/>
    <cellStyle name="금액 2 2 3 7" xfId="16663"/>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3" xfId="22801"/>
    <cellStyle name="금액 2 2 4 2 2 3" xfId="12705"/>
    <cellStyle name="금액 2 2 4 2 2 3 2" xfId="26151"/>
    <cellStyle name="금액 2 2 4 2 2 4" xfId="19548"/>
    <cellStyle name="금액 2 2 4 2 3" xfId="7405"/>
    <cellStyle name="금액 2 2 4 2 3 2" xfId="14521"/>
    <cellStyle name="금액 2 2 4 2 3 2 2" xfId="27809"/>
    <cellStyle name="금액 2 2 4 2 3 3" xfId="21206"/>
    <cellStyle name="금액 2 2 4 2 4" xfId="11011"/>
    <cellStyle name="금액 2 2 4 2 4 2" xfId="24556"/>
    <cellStyle name="금액 2 2 4 2 5" xfId="17952"/>
    <cellStyle name="금액 2 2 4 3" xfId="4742"/>
    <cellStyle name="금액 2 2 4 3 2" xfId="8253"/>
    <cellStyle name="금액 2 2 4 3 2 2" xfId="15369"/>
    <cellStyle name="금액 2 2 4 3 2 2 2" xfId="28615"/>
    <cellStyle name="금액 2 2 4 3 2 3" xfId="22012"/>
    <cellStyle name="금액 2 2 4 3 3" xfId="11859"/>
    <cellStyle name="금액 2 2 4 3 3 2" xfId="25362"/>
    <cellStyle name="금액 2 2 4 3 4" xfId="18759"/>
    <cellStyle name="금액 2 2 4 4" xfId="6559"/>
    <cellStyle name="금액 2 2 4 4 2" xfId="13675"/>
    <cellStyle name="금액 2 2 4 4 2 2" xfId="27020"/>
    <cellStyle name="금액 2 2 4 4 3" xfId="20417"/>
    <cellStyle name="금액 2 2 4 5" xfId="10164"/>
    <cellStyle name="금액 2 2 4 5 2" xfId="23766"/>
    <cellStyle name="금액 2 2 4 6" xfId="17162"/>
    <cellStyle name="금액 2 2 5" xfId="3499"/>
    <cellStyle name="금액 2 2 5 2" xfId="5194"/>
    <cellStyle name="금액 2 2 5 2 2" xfId="8705"/>
    <cellStyle name="금액 2 2 5 2 2 2" xfId="15821"/>
    <cellStyle name="금액 2 2 5 2 2 2 2" xfId="29020"/>
    <cellStyle name="금액 2 2 5 2 2 3" xfId="22417"/>
    <cellStyle name="금액 2 2 5 2 3" xfId="12311"/>
    <cellStyle name="금액 2 2 5 2 3 2" xfId="25767"/>
    <cellStyle name="금액 2 2 5 2 4" xfId="19164"/>
    <cellStyle name="금액 2 2 5 3" xfId="7011"/>
    <cellStyle name="금액 2 2 5 3 2" xfId="14127"/>
    <cellStyle name="금액 2 2 5 3 2 2" xfId="27425"/>
    <cellStyle name="금액 2 2 5 3 3" xfId="20822"/>
    <cellStyle name="금액 2 2 5 4" xfId="10617"/>
    <cellStyle name="금액 2 2 5 4 2" xfId="24172"/>
    <cellStyle name="금액 2 2 5 5" xfId="17568"/>
    <cellStyle name="금액 2 2 6" xfId="4342"/>
    <cellStyle name="금액 2 2 6 2" xfId="7853"/>
    <cellStyle name="금액 2 2 6 2 2" xfId="14969"/>
    <cellStyle name="금액 2 2 6 2 2 2" xfId="28228"/>
    <cellStyle name="금액 2 2 6 2 3" xfId="21625"/>
    <cellStyle name="금액 2 2 6 3" xfId="11459"/>
    <cellStyle name="금액 2 2 6 3 2" xfId="24975"/>
    <cellStyle name="금액 2 2 6 4" xfId="18372"/>
    <cellStyle name="금액 2 2 7" xfId="6129"/>
    <cellStyle name="금액 2 2 7 2" xfId="13245"/>
    <cellStyle name="금액 2 2 7 2 2" xfId="26633"/>
    <cellStyle name="금액 2 2 7 3" xfId="20030"/>
    <cellStyle name="금액 2 2 8" xfId="9742"/>
    <cellStyle name="금액 2 2 8 2" xfId="23379"/>
    <cellStyle name="금액 2 2 9" xfId="16777"/>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3" xfId="22741"/>
    <cellStyle name="금액 2 3 2 2 2 2 3" xfId="12645"/>
    <cellStyle name="금액 2 3 2 2 2 2 3 2" xfId="26091"/>
    <cellStyle name="금액 2 3 2 2 2 2 4" xfId="19488"/>
    <cellStyle name="금액 2 3 2 2 2 3" xfId="7345"/>
    <cellStyle name="금액 2 3 2 2 2 3 2" xfId="14461"/>
    <cellStyle name="금액 2 3 2 2 2 3 2 2" xfId="27749"/>
    <cellStyle name="금액 2 3 2 2 2 3 3" xfId="21146"/>
    <cellStyle name="금액 2 3 2 2 2 4" xfId="10951"/>
    <cellStyle name="금액 2 3 2 2 2 4 2" xfId="24496"/>
    <cellStyle name="금액 2 3 2 2 2 5" xfId="17892"/>
    <cellStyle name="금액 2 3 2 2 3" xfId="4681"/>
    <cellStyle name="금액 2 3 2 2 3 2" xfId="8192"/>
    <cellStyle name="금액 2 3 2 2 3 2 2" xfId="15308"/>
    <cellStyle name="금액 2 3 2 2 3 2 2 2" xfId="28555"/>
    <cellStyle name="금액 2 3 2 2 3 2 3" xfId="21952"/>
    <cellStyle name="금액 2 3 2 2 3 3" xfId="11798"/>
    <cellStyle name="금액 2 3 2 2 3 3 2" xfId="25302"/>
    <cellStyle name="금액 2 3 2 2 3 4" xfId="18699"/>
    <cellStyle name="금액 2 3 2 2 4" xfId="6496"/>
    <cellStyle name="금액 2 3 2 2 4 2" xfId="13612"/>
    <cellStyle name="금액 2 3 2 2 4 2 2" xfId="26960"/>
    <cellStyle name="금액 2 3 2 2 4 3" xfId="20357"/>
    <cellStyle name="금액 2 3 2 2 5" xfId="10101"/>
    <cellStyle name="금액 2 3 2 2 5 2" xfId="23706"/>
    <cellStyle name="금액 2 3 2 2 6" xfId="17102"/>
    <cellStyle name="금액 2 3 2 3" xfId="3421"/>
    <cellStyle name="금액 2 3 2 3 2" xfId="5117"/>
    <cellStyle name="금액 2 3 2 3 2 2" xfId="8628"/>
    <cellStyle name="금액 2 3 2 3 2 2 2" xfId="15744"/>
    <cellStyle name="금액 2 3 2 3 2 2 2 2" xfId="28944"/>
    <cellStyle name="금액 2 3 2 3 2 2 3" xfId="22341"/>
    <cellStyle name="금액 2 3 2 3 2 3" xfId="12234"/>
    <cellStyle name="금액 2 3 2 3 2 3 2" xfId="25691"/>
    <cellStyle name="금액 2 3 2 3 2 4" xfId="19088"/>
    <cellStyle name="금액 2 3 2 3 3" xfId="6934"/>
    <cellStyle name="금액 2 3 2 3 3 2" xfId="14050"/>
    <cellStyle name="금액 2 3 2 3 3 2 2" xfId="27349"/>
    <cellStyle name="금액 2 3 2 3 3 3" xfId="20746"/>
    <cellStyle name="금액 2 3 2 3 4" xfId="10539"/>
    <cellStyle name="금액 2 3 2 3 4 2" xfId="24095"/>
    <cellStyle name="금액 2 3 2 3 5" xfId="17491"/>
    <cellStyle name="금액 2 3 2 4" xfId="4257"/>
    <cellStyle name="금액 2 3 2 4 2" xfId="7769"/>
    <cellStyle name="금액 2 3 2 4 2 2" xfId="14885"/>
    <cellStyle name="금액 2 3 2 4 2 2 2" xfId="28152"/>
    <cellStyle name="금액 2 3 2 4 2 3" xfId="21549"/>
    <cellStyle name="금액 2 3 2 4 3" xfId="11375"/>
    <cellStyle name="금액 2 3 2 4 3 2" xfId="24899"/>
    <cellStyle name="금액 2 3 2 4 4" xfId="18295"/>
    <cellStyle name="금액 2 3 2 5" xfId="6041"/>
    <cellStyle name="금액 2 3 2 5 2" xfId="13158"/>
    <cellStyle name="금액 2 3 2 5 2 2" xfId="26557"/>
    <cellStyle name="금액 2 3 2 5 3" xfId="19954"/>
    <cellStyle name="금액 2 3 2 6" xfId="9656"/>
    <cellStyle name="금액 2 3 2 6 2" xfId="23303"/>
    <cellStyle name="금액 2 3 2 7" xfId="16708"/>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3" xfId="22846"/>
    <cellStyle name="금액 2 3 3 2 2 3" xfId="12751"/>
    <cellStyle name="금액 2 3 3 2 2 3 2" xfId="26196"/>
    <cellStyle name="금액 2 3 3 2 2 4" xfId="19593"/>
    <cellStyle name="금액 2 3 3 2 3" xfId="7451"/>
    <cellStyle name="금액 2 3 3 2 3 2" xfId="14567"/>
    <cellStyle name="금액 2 3 3 2 3 2 2" xfId="27854"/>
    <cellStyle name="금액 2 3 3 2 3 3" xfId="21251"/>
    <cellStyle name="금액 2 3 3 2 4" xfId="11057"/>
    <cellStyle name="금액 2 3 3 2 4 2" xfId="24601"/>
    <cellStyle name="금액 2 3 3 2 5" xfId="17997"/>
    <cellStyle name="금액 2 3 3 3" xfId="4797"/>
    <cellStyle name="금액 2 3 3 3 2" xfId="8308"/>
    <cellStyle name="금액 2 3 3 3 2 2" xfId="15424"/>
    <cellStyle name="금액 2 3 3 3 2 2 2" xfId="28660"/>
    <cellStyle name="금액 2 3 3 3 2 3" xfId="22057"/>
    <cellStyle name="금액 2 3 3 3 3" xfId="11914"/>
    <cellStyle name="금액 2 3 3 3 3 2" xfId="25407"/>
    <cellStyle name="금액 2 3 3 3 4" xfId="18804"/>
    <cellStyle name="금액 2 3 3 4" xfId="6614"/>
    <cellStyle name="금액 2 3 3 4 2" xfId="13730"/>
    <cellStyle name="금액 2 3 3 4 2 2" xfId="27065"/>
    <cellStyle name="금액 2 3 3 4 3" xfId="20462"/>
    <cellStyle name="금액 2 3 3 5" xfId="10219"/>
    <cellStyle name="금액 2 3 3 5 2" xfId="23811"/>
    <cellStyle name="금액 2 3 3 6" xfId="17207"/>
    <cellStyle name="금액 2 3 4" xfId="3553"/>
    <cellStyle name="금액 2 3 4 2" xfId="5248"/>
    <cellStyle name="금액 2 3 4 2 2" xfId="8759"/>
    <cellStyle name="금액 2 3 4 2 2 2" xfId="15875"/>
    <cellStyle name="금액 2 3 4 2 2 2 2" xfId="29065"/>
    <cellStyle name="금액 2 3 4 2 2 3" xfId="22462"/>
    <cellStyle name="금액 2 3 4 2 3" xfId="12365"/>
    <cellStyle name="금액 2 3 4 2 3 2" xfId="25812"/>
    <cellStyle name="금액 2 3 4 2 4" xfId="19209"/>
    <cellStyle name="금액 2 3 4 3" xfId="7065"/>
    <cellStyle name="금액 2 3 4 3 2" xfId="14181"/>
    <cellStyle name="금액 2 3 4 3 2 2" xfId="27470"/>
    <cellStyle name="금액 2 3 4 3 3" xfId="20867"/>
    <cellStyle name="금액 2 3 4 4" xfId="10671"/>
    <cellStyle name="금액 2 3 4 4 2" xfId="24217"/>
    <cellStyle name="금액 2 3 4 5" xfId="17613"/>
    <cellStyle name="금액 2 3 5" xfId="4396"/>
    <cellStyle name="금액 2 3 5 2" xfId="7907"/>
    <cellStyle name="금액 2 3 5 2 2" xfId="15023"/>
    <cellStyle name="금액 2 3 5 2 2 2" xfId="28273"/>
    <cellStyle name="금액 2 3 5 2 3" xfId="21670"/>
    <cellStyle name="금액 2 3 5 3" xfId="11513"/>
    <cellStyle name="금액 2 3 5 3 2" xfId="25020"/>
    <cellStyle name="금액 2 3 5 4" xfId="18417"/>
    <cellStyle name="금액 2 3 6" xfId="6193"/>
    <cellStyle name="금액 2 3 6 2" xfId="13309"/>
    <cellStyle name="금액 2 3 6 2 2" xfId="26678"/>
    <cellStyle name="금액 2 3 6 3" xfId="20075"/>
    <cellStyle name="금액 2 3 7" xfId="9798"/>
    <cellStyle name="금액 2 3 7 2" xfId="23424"/>
    <cellStyle name="금액 2 3 8" xfId="16819"/>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3" xfId="22974"/>
    <cellStyle name="금액 2 4 2 2 2 2 3" xfId="12879"/>
    <cellStyle name="금액 2 4 2 2 2 2 3 2" xfId="26324"/>
    <cellStyle name="금액 2 4 2 2 2 2 4" xfId="19721"/>
    <cellStyle name="금액 2 4 2 2 2 3" xfId="7579"/>
    <cellStyle name="금액 2 4 2 2 2 3 2" xfId="14695"/>
    <cellStyle name="금액 2 4 2 2 2 3 2 2" xfId="27982"/>
    <cellStyle name="금액 2 4 2 2 2 3 3" xfId="21379"/>
    <cellStyle name="금액 2 4 2 2 2 4" xfId="11185"/>
    <cellStyle name="금액 2 4 2 2 2 4 2" xfId="24729"/>
    <cellStyle name="금액 2 4 2 2 2 5" xfId="18125"/>
    <cellStyle name="금액 2 4 2 2 3" xfId="4942"/>
    <cellStyle name="금액 2 4 2 2 3 2" xfId="8453"/>
    <cellStyle name="금액 2 4 2 2 3 2 2" xfId="15569"/>
    <cellStyle name="금액 2 4 2 2 3 2 2 2" xfId="28788"/>
    <cellStyle name="금액 2 4 2 2 3 2 3" xfId="22185"/>
    <cellStyle name="금액 2 4 2 2 3 3" xfId="12059"/>
    <cellStyle name="금액 2 4 2 2 3 3 2" xfId="25535"/>
    <cellStyle name="금액 2 4 2 2 3 4" xfId="18932"/>
    <cellStyle name="금액 2 4 2 2 4" xfId="6759"/>
    <cellStyle name="금액 2 4 2 2 4 2" xfId="13875"/>
    <cellStyle name="금액 2 4 2 2 4 2 2" xfId="27193"/>
    <cellStyle name="금액 2 4 2 2 4 3" xfId="20590"/>
    <cellStyle name="금액 2 4 2 2 5" xfId="10364"/>
    <cellStyle name="금액 2 4 2 2 5 2" xfId="23939"/>
    <cellStyle name="금액 2 4 2 2 6" xfId="17335"/>
    <cellStyle name="금액 2 4 2 3" xfId="3681"/>
    <cellStyle name="금액 2 4 2 3 2" xfId="5376"/>
    <cellStyle name="금액 2 4 2 3 2 2" xfId="8887"/>
    <cellStyle name="금액 2 4 2 3 2 2 2" xfId="16003"/>
    <cellStyle name="금액 2 4 2 3 2 2 2 2" xfId="29193"/>
    <cellStyle name="금액 2 4 2 3 2 2 3" xfId="22590"/>
    <cellStyle name="금액 2 4 2 3 2 3" xfId="12493"/>
    <cellStyle name="금액 2 4 2 3 2 3 2" xfId="25940"/>
    <cellStyle name="금액 2 4 2 3 2 4" xfId="19337"/>
    <cellStyle name="금액 2 4 2 3 3" xfId="7193"/>
    <cellStyle name="금액 2 4 2 3 3 2" xfId="14309"/>
    <cellStyle name="금액 2 4 2 3 3 2 2" xfId="27598"/>
    <cellStyle name="금액 2 4 2 3 3 3" xfId="20995"/>
    <cellStyle name="금액 2 4 2 3 4" xfId="10799"/>
    <cellStyle name="금액 2 4 2 3 4 2" xfId="24345"/>
    <cellStyle name="금액 2 4 2 3 5" xfId="17741"/>
    <cellStyle name="금액 2 4 2 4" xfId="4528"/>
    <cellStyle name="금액 2 4 2 4 2" xfId="8039"/>
    <cellStyle name="금액 2 4 2 4 2 2" xfId="15155"/>
    <cellStyle name="금액 2 4 2 4 2 2 2" xfId="28404"/>
    <cellStyle name="금액 2 4 2 4 2 3" xfId="21801"/>
    <cellStyle name="금액 2 4 2 4 3" xfId="11645"/>
    <cellStyle name="금액 2 4 2 4 3 2" xfId="25151"/>
    <cellStyle name="금액 2 4 2 4 4" xfId="18548"/>
    <cellStyle name="금액 2 4 2 5" xfId="6342"/>
    <cellStyle name="금액 2 4 2 5 2" xfId="13458"/>
    <cellStyle name="금액 2 4 2 5 2 2" xfId="26809"/>
    <cellStyle name="금액 2 4 2 5 3" xfId="20206"/>
    <cellStyle name="금액 2 4 2 6" xfId="9947"/>
    <cellStyle name="금액 2 4 2 6 2" xfId="23555"/>
    <cellStyle name="금액 2 4 2 7" xfId="16951"/>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3" xfId="22922"/>
    <cellStyle name="금액 2 4 3 2 2 3" xfId="12827"/>
    <cellStyle name="금액 2 4 3 2 2 3 2" xfId="26272"/>
    <cellStyle name="금액 2 4 3 2 2 4" xfId="19669"/>
    <cellStyle name="금액 2 4 3 2 3" xfId="7527"/>
    <cellStyle name="금액 2 4 3 2 3 2" xfId="14643"/>
    <cellStyle name="금액 2 4 3 2 3 2 2" xfId="27930"/>
    <cellStyle name="금액 2 4 3 2 3 3" xfId="21327"/>
    <cellStyle name="금액 2 4 3 2 4" xfId="11133"/>
    <cellStyle name="금액 2 4 3 2 4 2" xfId="24677"/>
    <cellStyle name="금액 2 4 3 2 5" xfId="18073"/>
    <cellStyle name="금액 2 4 3 3" xfId="4890"/>
    <cellStyle name="금액 2 4 3 3 2" xfId="8401"/>
    <cellStyle name="금액 2 4 3 3 2 2" xfId="15517"/>
    <cellStyle name="금액 2 4 3 3 2 2 2" xfId="28736"/>
    <cellStyle name="금액 2 4 3 3 2 3" xfId="22133"/>
    <cellStyle name="금액 2 4 3 3 3" xfId="12007"/>
    <cellStyle name="금액 2 4 3 3 3 2" xfId="25483"/>
    <cellStyle name="금액 2 4 3 3 4" xfId="18880"/>
    <cellStyle name="금액 2 4 3 4" xfId="6707"/>
    <cellStyle name="금액 2 4 3 4 2" xfId="13823"/>
    <cellStyle name="금액 2 4 3 4 2 2" xfId="27141"/>
    <cellStyle name="금액 2 4 3 4 3" xfId="20538"/>
    <cellStyle name="금액 2 4 3 5" xfId="10312"/>
    <cellStyle name="금액 2 4 3 5 2" xfId="23887"/>
    <cellStyle name="금액 2 4 3 6" xfId="17283"/>
    <cellStyle name="금액 2 4 4" xfId="3629"/>
    <cellStyle name="금액 2 4 4 2" xfId="5324"/>
    <cellStyle name="금액 2 4 4 2 2" xfId="8835"/>
    <cellStyle name="금액 2 4 4 2 2 2" xfId="15951"/>
    <cellStyle name="금액 2 4 4 2 2 2 2" xfId="29141"/>
    <cellStyle name="금액 2 4 4 2 2 3" xfId="22538"/>
    <cellStyle name="금액 2 4 4 2 3" xfId="12441"/>
    <cellStyle name="금액 2 4 4 2 3 2" xfId="25888"/>
    <cellStyle name="금액 2 4 4 2 4" xfId="19285"/>
    <cellStyle name="금액 2 4 4 3" xfId="7141"/>
    <cellStyle name="금액 2 4 4 3 2" xfId="14257"/>
    <cellStyle name="금액 2 4 4 3 2 2" xfId="27546"/>
    <cellStyle name="금액 2 4 4 3 3" xfId="20943"/>
    <cellStyle name="금액 2 4 4 4" xfId="10747"/>
    <cellStyle name="금액 2 4 4 4 2" xfId="24293"/>
    <cellStyle name="금액 2 4 4 5" xfId="17689"/>
    <cellStyle name="금액 2 4 5" xfId="4476"/>
    <cellStyle name="금액 2 4 5 2" xfId="7987"/>
    <cellStyle name="금액 2 4 5 2 2" xfId="15103"/>
    <cellStyle name="금액 2 4 5 2 2 2" xfId="28352"/>
    <cellStyle name="금액 2 4 5 2 3" xfId="21749"/>
    <cellStyle name="금액 2 4 5 3" xfId="11593"/>
    <cellStyle name="금액 2 4 5 3 2" xfId="25099"/>
    <cellStyle name="금액 2 4 5 4" xfId="18496"/>
    <cellStyle name="금액 2 4 6" xfId="6290"/>
    <cellStyle name="금액 2 4 6 2" xfId="13406"/>
    <cellStyle name="금액 2 4 6 2 2" xfId="26757"/>
    <cellStyle name="금액 2 4 6 3" xfId="20154"/>
    <cellStyle name="금액 2 4 7" xfId="9895"/>
    <cellStyle name="금액 2 4 7 2" xfId="23503"/>
    <cellStyle name="금액 2 4 8" xfId="1689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3" xfId="22642"/>
    <cellStyle name="금액 2 5 2 2 2 3" xfId="12545"/>
    <cellStyle name="금액 2 5 2 2 2 3 2" xfId="25992"/>
    <cellStyle name="금액 2 5 2 2 2 4" xfId="19389"/>
    <cellStyle name="금액 2 5 2 2 3" xfId="7245"/>
    <cellStyle name="금액 2 5 2 2 3 2" xfId="14361"/>
    <cellStyle name="금액 2 5 2 2 3 2 2" xfId="27650"/>
    <cellStyle name="금액 2 5 2 2 3 3" xfId="21047"/>
    <cellStyle name="금액 2 5 2 2 4" xfId="10851"/>
    <cellStyle name="금액 2 5 2 2 4 2" xfId="24397"/>
    <cellStyle name="금액 2 5 2 2 5" xfId="17793"/>
    <cellStyle name="금액 2 5 2 3" xfId="4581"/>
    <cellStyle name="금액 2 5 2 3 2" xfId="8092"/>
    <cellStyle name="금액 2 5 2 3 2 2" xfId="15208"/>
    <cellStyle name="금액 2 5 2 3 2 2 2" xfId="28456"/>
    <cellStyle name="금액 2 5 2 3 2 3" xfId="21853"/>
    <cellStyle name="금액 2 5 2 3 3" xfId="11698"/>
    <cellStyle name="금액 2 5 2 3 3 2" xfId="25203"/>
    <cellStyle name="금액 2 5 2 3 4" xfId="18600"/>
    <cellStyle name="금액 2 5 2 4" xfId="6395"/>
    <cellStyle name="금액 2 5 2 4 2" xfId="13511"/>
    <cellStyle name="금액 2 5 2 4 2 2" xfId="26861"/>
    <cellStyle name="금액 2 5 2 4 3" xfId="20258"/>
    <cellStyle name="금액 2 5 2 5" xfId="10000"/>
    <cellStyle name="금액 2 5 2 5 2" xfId="23607"/>
    <cellStyle name="금액 2 5 2 6" xfId="17003"/>
    <cellStyle name="금액 2 5 3" xfId="3312"/>
    <cellStyle name="금액 2 5 3 2" xfId="5008"/>
    <cellStyle name="금액 2 5 3 2 2" xfId="8519"/>
    <cellStyle name="금액 2 5 3 2 2 2" xfId="15635"/>
    <cellStyle name="금액 2 5 3 2 2 2 2" xfId="28845"/>
    <cellStyle name="금액 2 5 3 2 2 3" xfId="22242"/>
    <cellStyle name="금액 2 5 3 2 3" xfId="12125"/>
    <cellStyle name="금액 2 5 3 2 3 2" xfId="25592"/>
    <cellStyle name="금액 2 5 3 2 4" xfId="18989"/>
    <cellStyle name="금액 2 5 3 3" xfId="6825"/>
    <cellStyle name="금액 2 5 3 3 2" xfId="13941"/>
    <cellStyle name="금액 2 5 3 3 2 2" xfId="27250"/>
    <cellStyle name="금액 2 5 3 3 3" xfId="20647"/>
    <cellStyle name="금액 2 5 3 4" xfId="10430"/>
    <cellStyle name="금액 2 5 3 4 2" xfId="23996"/>
    <cellStyle name="금액 2 5 3 5" xfId="17392"/>
    <cellStyle name="금액 2 5 4" xfId="4148"/>
    <cellStyle name="금액 2 5 4 2" xfId="7660"/>
    <cellStyle name="금액 2 5 4 2 2" xfId="14776"/>
    <cellStyle name="금액 2 5 4 2 2 2" xfId="28053"/>
    <cellStyle name="금액 2 5 4 2 3" xfId="21450"/>
    <cellStyle name="금액 2 5 4 3" xfId="11266"/>
    <cellStyle name="금액 2 5 4 3 2" xfId="24800"/>
    <cellStyle name="금액 2 5 4 4" xfId="18196"/>
    <cellStyle name="금액 2 5 5" xfId="5932"/>
    <cellStyle name="금액 2 5 5 2" xfId="13049"/>
    <cellStyle name="금액 2 5 5 2 2" xfId="26458"/>
    <cellStyle name="금액 2 5 5 3" xfId="19855"/>
    <cellStyle name="금액 2 5 6" xfId="9547"/>
    <cellStyle name="금액 2 5 6 2" xfId="23204"/>
    <cellStyle name="금액 2 5 7" xfId="16609"/>
    <cellStyle name="금액 2 6" xfId="2555"/>
    <cellStyle name="금액 2 6 2" xfId="3463"/>
    <cellStyle name="금액 2 6 2 2" xfId="5159"/>
    <cellStyle name="금액 2 6 2 2 2" xfId="8670"/>
    <cellStyle name="금액 2 6 2 2 2 2" xfId="15786"/>
    <cellStyle name="금액 2 6 2 2 2 2 2" xfId="28986"/>
    <cellStyle name="금액 2 6 2 2 2 3" xfId="22383"/>
    <cellStyle name="금액 2 6 2 2 3" xfId="12276"/>
    <cellStyle name="금액 2 6 2 2 3 2" xfId="25733"/>
    <cellStyle name="금액 2 6 2 2 4" xfId="19130"/>
    <cellStyle name="금액 2 6 2 3" xfId="6976"/>
    <cellStyle name="금액 2 6 2 3 2" xfId="14092"/>
    <cellStyle name="금액 2 6 2 3 2 2" xfId="27391"/>
    <cellStyle name="금액 2 6 2 3 3" xfId="20788"/>
    <cellStyle name="금액 2 6 2 4" xfId="10581"/>
    <cellStyle name="금액 2 6 2 4 2" xfId="24137"/>
    <cellStyle name="금액 2 6 2 5" xfId="17533"/>
    <cellStyle name="금액 2 6 3" xfId="4299"/>
    <cellStyle name="금액 2 6 3 2" xfId="7811"/>
    <cellStyle name="금액 2 6 3 2 2" xfId="14927"/>
    <cellStyle name="금액 2 6 3 2 2 2" xfId="28194"/>
    <cellStyle name="금액 2 6 3 2 3" xfId="21591"/>
    <cellStyle name="금액 2 6 3 3" xfId="11417"/>
    <cellStyle name="금액 2 6 3 3 2" xfId="24941"/>
    <cellStyle name="금액 2 6 3 4" xfId="18337"/>
    <cellStyle name="금액 2 6 4" xfId="6084"/>
    <cellStyle name="금액 2 6 4 2" xfId="13201"/>
    <cellStyle name="금액 2 6 4 2 2" xfId="26599"/>
    <cellStyle name="금액 2 6 4 3" xfId="19996"/>
    <cellStyle name="금액 2 6 5" xfId="9699"/>
    <cellStyle name="금액 2 6 5 2" xfId="23345"/>
    <cellStyle name="금액 2 6 6" xfId="16750"/>
    <cellStyle name="금액 2 7" xfId="2359"/>
    <cellStyle name="금액 2 7 2" xfId="4109"/>
    <cellStyle name="금액 2 7 2 2" xfId="7621"/>
    <cellStyle name="금액 2 7 2 2 2" xfId="14737"/>
    <cellStyle name="금액 2 7 2 2 2 2" xfId="28023"/>
    <cellStyle name="금액 2 7 2 2 3" xfId="21420"/>
    <cellStyle name="금액 2 7 2 3" xfId="11227"/>
    <cellStyle name="금액 2 7 2 3 2" xfId="24770"/>
    <cellStyle name="금액 2 7 2 4" xfId="18166"/>
    <cellStyle name="금액 2 7 3" xfId="5893"/>
    <cellStyle name="금액 2 7 3 2" xfId="13010"/>
    <cellStyle name="금액 2 7 3 2 2" xfId="26428"/>
    <cellStyle name="금액 2 7 3 3" xfId="19825"/>
    <cellStyle name="금액 2 7 4" xfId="9508"/>
    <cellStyle name="금액 2 7 4 2" xfId="23174"/>
    <cellStyle name="금액 2 7 5" xfId="16586"/>
    <cellStyle name="금액 2 8" xfId="2013"/>
    <cellStyle name="금액 2 8 2" xfId="2260"/>
    <cellStyle name="금액 2 8 2 2" xfId="9417"/>
    <cellStyle name="금액 2 8 2 2 2" xfId="23097"/>
    <cellStyle name="금액 2 8 2 3" xfId="16518"/>
    <cellStyle name="금액 2 8 3" xfId="9288"/>
    <cellStyle name="금액 2 8 3 2" xfId="22989"/>
    <cellStyle name="금액 2 8 4" xfId="2201"/>
    <cellStyle name="금액 2 9" xfId="5821"/>
    <cellStyle name="금액 2 9 2" xfId="12938"/>
    <cellStyle name="금액 2 9 2 2" xfId="26372"/>
    <cellStyle name="금액 2 9 3" xfId="19769"/>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1" xfId="16474"/>
    <cellStyle name="년도 2 2" xfId="2612"/>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3" xfId="22945"/>
    <cellStyle name="년도 2 2 2 2 2 2 2 3" xfId="12850"/>
    <cellStyle name="년도 2 2 2 2 2 2 2 3 2" xfId="26295"/>
    <cellStyle name="년도 2 2 2 2 2 2 2 4" xfId="19692"/>
    <cellStyle name="년도 2 2 2 2 2 2 3" xfId="7550"/>
    <cellStyle name="년도 2 2 2 2 2 2 3 2" xfId="14666"/>
    <cellStyle name="년도 2 2 2 2 2 2 3 2 2" xfId="27953"/>
    <cellStyle name="년도 2 2 2 2 2 2 3 3" xfId="21350"/>
    <cellStyle name="년도 2 2 2 2 2 2 4" xfId="11156"/>
    <cellStyle name="년도 2 2 2 2 2 2 4 2" xfId="24700"/>
    <cellStyle name="년도 2 2 2 2 2 2 5" xfId="18096"/>
    <cellStyle name="년도 2 2 2 2 2 3" xfId="4913"/>
    <cellStyle name="년도 2 2 2 2 2 3 2" xfId="8424"/>
    <cellStyle name="년도 2 2 2 2 2 3 2 2" xfId="15540"/>
    <cellStyle name="년도 2 2 2 2 2 3 2 2 2" xfId="28759"/>
    <cellStyle name="년도 2 2 2 2 2 3 2 3" xfId="22156"/>
    <cellStyle name="년도 2 2 2 2 2 3 3" xfId="12030"/>
    <cellStyle name="년도 2 2 2 2 2 3 3 2" xfId="25506"/>
    <cellStyle name="년도 2 2 2 2 2 3 4" xfId="18903"/>
    <cellStyle name="년도 2 2 2 2 2 4" xfId="6730"/>
    <cellStyle name="년도 2 2 2 2 2 4 2" xfId="13846"/>
    <cellStyle name="년도 2 2 2 2 2 4 2 2" xfId="27164"/>
    <cellStyle name="년도 2 2 2 2 2 4 3" xfId="20561"/>
    <cellStyle name="년도 2 2 2 2 2 5" xfId="10335"/>
    <cellStyle name="년도 2 2 2 2 2 5 2" xfId="23910"/>
    <cellStyle name="년도 2 2 2 2 2 6" xfId="17306"/>
    <cellStyle name="년도 2 2 2 2 3" xfId="3652"/>
    <cellStyle name="년도 2 2 2 2 3 2" xfId="5347"/>
    <cellStyle name="년도 2 2 2 2 3 2 2" xfId="8858"/>
    <cellStyle name="년도 2 2 2 2 3 2 2 2" xfId="15974"/>
    <cellStyle name="년도 2 2 2 2 3 2 2 2 2" xfId="29164"/>
    <cellStyle name="년도 2 2 2 2 3 2 2 3" xfId="22561"/>
    <cellStyle name="년도 2 2 2 2 3 2 3" xfId="12464"/>
    <cellStyle name="년도 2 2 2 2 3 2 3 2" xfId="25911"/>
    <cellStyle name="년도 2 2 2 2 3 2 4" xfId="19308"/>
    <cellStyle name="년도 2 2 2 2 3 3" xfId="7164"/>
    <cellStyle name="년도 2 2 2 2 3 3 2" xfId="14280"/>
    <cellStyle name="년도 2 2 2 2 3 3 2 2" xfId="27569"/>
    <cellStyle name="년도 2 2 2 2 3 3 3" xfId="20966"/>
    <cellStyle name="년도 2 2 2 2 3 4" xfId="10770"/>
    <cellStyle name="년도 2 2 2 2 3 4 2" xfId="24316"/>
    <cellStyle name="년도 2 2 2 2 3 5" xfId="17712"/>
    <cellStyle name="년도 2 2 2 2 4" xfId="4499"/>
    <cellStyle name="년도 2 2 2 2 4 2" xfId="8010"/>
    <cellStyle name="년도 2 2 2 2 4 2 2" xfId="15126"/>
    <cellStyle name="년도 2 2 2 2 4 2 2 2" xfId="28375"/>
    <cellStyle name="년도 2 2 2 2 4 2 3" xfId="21772"/>
    <cellStyle name="년도 2 2 2 2 4 3" xfId="11616"/>
    <cellStyle name="년도 2 2 2 2 4 3 2" xfId="25122"/>
    <cellStyle name="년도 2 2 2 2 4 4" xfId="18519"/>
    <cellStyle name="년도 2 2 2 2 5" xfId="6313"/>
    <cellStyle name="년도 2 2 2 2 5 2" xfId="13429"/>
    <cellStyle name="년도 2 2 2 2 5 2 2" xfId="26780"/>
    <cellStyle name="년도 2 2 2 2 5 3" xfId="20177"/>
    <cellStyle name="년도 2 2 2 2 6" xfId="9918"/>
    <cellStyle name="년도 2 2 2 2 6 2" xfId="23526"/>
    <cellStyle name="년도 2 2 2 2 7" xfId="16922"/>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3" xfId="22893"/>
    <cellStyle name="년도 2 2 2 3 2 2 3" xfId="12798"/>
    <cellStyle name="년도 2 2 2 3 2 2 3 2" xfId="26243"/>
    <cellStyle name="년도 2 2 2 3 2 2 4" xfId="19640"/>
    <cellStyle name="년도 2 2 2 3 2 3" xfId="7498"/>
    <cellStyle name="년도 2 2 2 3 2 3 2" xfId="14614"/>
    <cellStyle name="년도 2 2 2 3 2 3 2 2" xfId="27901"/>
    <cellStyle name="년도 2 2 2 3 2 3 3" xfId="21298"/>
    <cellStyle name="년도 2 2 2 3 2 4" xfId="11104"/>
    <cellStyle name="년도 2 2 2 3 2 4 2" xfId="24648"/>
    <cellStyle name="년도 2 2 2 3 2 5" xfId="18044"/>
    <cellStyle name="년도 2 2 2 3 3" xfId="4853"/>
    <cellStyle name="년도 2 2 2 3 3 2" xfId="8364"/>
    <cellStyle name="년도 2 2 2 3 3 2 2" xfId="15480"/>
    <cellStyle name="년도 2 2 2 3 3 2 2 2" xfId="28707"/>
    <cellStyle name="년도 2 2 2 3 3 2 3" xfId="22104"/>
    <cellStyle name="년도 2 2 2 3 3 3" xfId="11970"/>
    <cellStyle name="년도 2 2 2 3 3 3 2" xfId="25454"/>
    <cellStyle name="년도 2 2 2 3 3 4" xfId="18851"/>
    <cellStyle name="년도 2 2 2 3 4" xfId="6670"/>
    <cellStyle name="년도 2 2 2 3 4 2" xfId="13786"/>
    <cellStyle name="년도 2 2 2 3 4 2 2" xfId="27112"/>
    <cellStyle name="년도 2 2 2 3 4 3" xfId="20509"/>
    <cellStyle name="년도 2 2 2 3 5" xfId="10275"/>
    <cellStyle name="년도 2 2 2 3 5 2" xfId="23858"/>
    <cellStyle name="년도 2 2 2 3 6" xfId="17254"/>
    <cellStyle name="년도 2 2 2 4" xfId="3600"/>
    <cellStyle name="년도 2 2 2 4 2" xfId="5295"/>
    <cellStyle name="년도 2 2 2 4 2 2" xfId="8806"/>
    <cellStyle name="년도 2 2 2 4 2 2 2" xfId="15922"/>
    <cellStyle name="년도 2 2 2 4 2 2 2 2" xfId="29112"/>
    <cellStyle name="년도 2 2 2 4 2 2 3" xfId="22509"/>
    <cellStyle name="년도 2 2 2 4 2 3" xfId="12412"/>
    <cellStyle name="년도 2 2 2 4 2 3 2" xfId="25859"/>
    <cellStyle name="년도 2 2 2 4 2 4" xfId="19256"/>
    <cellStyle name="년도 2 2 2 4 3" xfId="7112"/>
    <cellStyle name="년도 2 2 2 4 3 2" xfId="14228"/>
    <cellStyle name="년도 2 2 2 4 3 2 2" xfId="27517"/>
    <cellStyle name="년도 2 2 2 4 3 3" xfId="20914"/>
    <cellStyle name="년도 2 2 2 4 4" xfId="10718"/>
    <cellStyle name="년도 2 2 2 4 4 2" xfId="24264"/>
    <cellStyle name="년도 2 2 2 4 5" xfId="17660"/>
    <cellStyle name="년도 2 2 2 5" xfId="4447"/>
    <cellStyle name="년도 2 2 2 5 2" xfId="7958"/>
    <cellStyle name="년도 2 2 2 5 2 2" xfId="15074"/>
    <cellStyle name="년도 2 2 2 5 2 2 2" xfId="28323"/>
    <cellStyle name="년도 2 2 2 5 2 3" xfId="21720"/>
    <cellStyle name="년도 2 2 2 5 3" xfId="11564"/>
    <cellStyle name="년도 2 2 2 5 3 2" xfId="25070"/>
    <cellStyle name="년도 2 2 2 5 4" xfId="18467"/>
    <cellStyle name="년도 2 2 2 6" xfId="6253"/>
    <cellStyle name="년도 2 2 2 6 2" xfId="13369"/>
    <cellStyle name="년도 2 2 2 6 2 2" xfId="26728"/>
    <cellStyle name="년도 2 2 2 6 3" xfId="20125"/>
    <cellStyle name="년도 2 2 2 7" xfId="9858"/>
    <cellStyle name="년도 2 2 2 7 2" xfId="23474"/>
    <cellStyle name="년도 2 2 2 8" xfId="16869"/>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3" xfId="22697"/>
    <cellStyle name="년도 2 2 3 2 2 2 3" xfId="12601"/>
    <cellStyle name="년도 2 2 3 2 2 2 3 2" xfId="26047"/>
    <cellStyle name="년도 2 2 3 2 2 2 4" xfId="19444"/>
    <cellStyle name="년도 2 2 3 2 2 3" xfId="7301"/>
    <cellStyle name="년도 2 2 3 2 2 3 2" xfId="14417"/>
    <cellStyle name="년도 2 2 3 2 2 3 2 2" xfId="27705"/>
    <cellStyle name="년도 2 2 3 2 2 3 3" xfId="21102"/>
    <cellStyle name="년도 2 2 3 2 2 4" xfId="10907"/>
    <cellStyle name="년도 2 2 3 2 2 4 2" xfId="24452"/>
    <cellStyle name="년도 2 2 3 2 2 5" xfId="17848"/>
    <cellStyle name="년도 2 2 3 2 3" xfId="4637"/>
    <cellStyle name="년도 2 2 3 2 3 2" xfId="8148"/>
    <cellStyle name="년도 2 2 3 2 3 2 2" xfId="15264"/>
    <cellStyle name="년도 2 2 3 2 3 2 2 2" xfId="28511"/>
    <cellStyle name="년도 2 2 3 2 3 2 3" xfId="21908"/>
    <cellStyle name="년도 2 2 3 2 3 3" xfId="11754"/>
    <cellStyle name="년도 2 2 3 2 3 3 2" xfId="25258"/>
    <cellStyle name="년도 2 2 3 2 3 4" xfId="18655"/>
    <cellStyle name="년도 2 2 3 2 4" xfId="6452"/>
    <cellStyle name="년도 2 2 3 2 4 2" xfId="13568"/>
    <cellStyle name="년도 2 2 3 2 4 2 2" xfId="26916"/>
    <cellStyle name="년도 2 2 3 2 4 3" xfId="20313"/>
    <cellStyle name="년도 2 2 3 2 5" xfId="10057"/>
    <cellStyle name="년도 2 2 3 2 5 2" xfId="23662"/>
    <cellStyle name="년도 2 2 3 2 6" xfId="17058"/>
    <cellStyle name="년도 2 2 3 3" xfId="3369"/>
    <cellStyle name="년도 2 2 3 3 2" xfId="5065"/>
    <cellStyle name="년도 2 2 3 3 2 2" xfId="8576"/>
    <cellStyle name="년도 2 2 3 3 2 2 2" xfId="15692"/>
    <cellStyle name="년도 2 2 3 3 2 2 2 2" xfId="28900"/>
    <cellStyle name="년도 2 2 3 3 2 2 3" xfId="22297"/>
    <cellStyle name="년도 2 2 3 3 2 3" xfId="12182"/>
    <cellStyle name="년도 2 2 3 3 2 3 2" xfId="25647"/>
    <cellStyle name="년도 2 2 3 3 2 4" xfId="19044"/>
    <cellStyle name="년도 2 2 3 3 3" xfId="6882"/>
    <cellStyle name="년도 2 2 3 3 3 2" xfId="13998"/>
    <cellStyle name="년도 2 2 3 3 3 2 2" xfId="27305"/>
    <cellStyle name="년도 2 2 3 3 3 3" xfId="20702"/>
    <cellStyle name="년도 2 2 3 3 4" xfId="10487"/>
    <cellStyle name="년도 2 2 3 3 4 2" xfId="24051"/>
    <cellStyle name="년도 2 2 3 3 5" xfId="17447"/>
    <cellStyle name="년도 2 2 3 4" xfId="4205"/>
    <cellStyle name="년도 2 2 3 4 2" xfId="7717"/>
    <cellStyle name="년도 2 2 3 4 2 2" xfId="14833"/>
    <cellStyle name="년도 2 2 3 4 2 2 2" xfId="28108"/>
    <cellStyle name="년도 2 2 3 4 2 3" xfId="21505"/>
    <cellStyle name="년도 2 2 3 4 3" xfId="11323"/>
    <cellStyle name="년도 2 2 3 4 3 2" xfId="24855"/>
    <cellStyle name="년도 2 2 3 4 4" xfId="18251"/>
    <cellStyle name="년도 2 2 3 5" xfId="5989"/>
    <cellStyle name="년도 2 2 3 5 2" xfId="13106"/>
    <cellStyle name="년도 2 2 3 5 2 2" xfId="26513"/>
    <cellStyle name="년도 2 2 3 5 3" xfId="19910"/>
    <cellStyle name="년도 2 2 3 6" xfId="9604"/>
    <cellStyle name="년도 2 2 3 6 2" xfId="23259"/>
    <cellStyle name="년도 2 2 3 7" xfId="16664"/>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3" xfId="22802"/>
    <cellStyle name="년도 2 2 4 2 2 3" xfId="12706"/>
    <cellStyle name="년도 2 2 4 2 2 3 2" xfId="26152"/>
    <cellStyle name="년도 2 2 4 2 2 4" xfId="19549"/>
    <cellStyle name="년도 2 2 4 2 3" xfId="7406"/>
    <cellStyle name="년도 2 2 4 2 3 2" xfId="14522"/>
    <cellStyle name="년도 2 2 4 2 3 2 2" xfId="27810"/>
    <cellStyle name="년도 2 2 4 2 3 3" xfId="21207"/>
    <cellStyle name="년도 2 2 4 2 4" xfId="11012"/>
    <cellStyle name="년도 2 2 4 2 4 2" xfId="24557"/>
    <cellStyle name="년도 2 2 4 2 5" xfId="17953"/>
    <cellStyle name="년도 2 2 4 3" xfId="4743"/>
    <cellStyle name="년도 2 2 4 3 2" xfId="8254"/>
    <cellStyle name="년도 2 2 4 3 2 2" xfId="15370"/>
    <cellStyle name="년도 2 2 4 3 2 2 2" xfId="28616"/>
    <cellStyle name="년도 2 2 4 3 2 3" xfId="22013"/>
    <cellStyle name="년도 2 2 4 3 3" xfId="11860"/>
    <cellStyle name="년도 2 2 4 3 3 2" xfId="25363"/>
    <cellStyle name="년도 2 2 4 3 4" xfId="18760"/>
    <cellStyle name="년도 2 2 4 4" xfId="6560"/>
    <cellStyle name="년도 2 2 4 4 2" xfId="13676"/>
    <cellStyle name="년도 2 2 4 4 2 2" xfId="27021"/>
    <cellStyle name="년도 2 2 4 4 3" xfId="20418"/>
    <cellStyle name="년도 2 2 4 5" xfId="10165"/>
    <cellStyle name="년도 2 2 4 5 2" xfId="23767"/>
    <cellStyle name="년도 2 2 4 6" xfId="17163"/>
    <cellStyle name="년도 2 2 5" xfId="3500"/>
    <cellStyle name="년도 2 2 5 2" xfId="5195"/>
    <cellStyle name="년도 2 2 5 2 2" xfId="8706"/>
    <cellStyle name="년도 2 2 5 2 2 2" xfId="15822"/>
    <cellStyle name="년도 2 2 5 2 2 2 2" xfId="29021"/>
    <cellStyle name="년도 2 2 5 2 2 3" xfId="22418"/>
    <cellStyle name="년도 2 2 5 2 3" xfId="12312"/>
    <cellStyle name="년도 2 2 5 2 3 2" xfId="25768"/>
    <cellStyle name="년도 2 2 5 2 4" xfId="19165"/>
    <cellStyle name="년도 2 2 5 3" xfId="7012"/>
    <cellStyle name="년도 2 2 5 3 2" xfId="14128"/>
    <cellStyle name="년도 2 2 5 3 2 2" xfId="27426"/>
    <cellStyle name="년도 2 2 5 3 3" xfId="20823"/>
    <cellStyle name="년도 2 2 5 4" xfId="10618"/>
    <cellStyle name="년도 2 2 5 4 2" xfId="24173"/>
    <cellStyle name="년도 2 2 5 5" xfId="17569"/>
    <cellStyle name="년도 2 2 6" xfId="4343"/>
    <cellStyle name="년도 2 2 6 2" xfId="7854"/>
    <cellStyle name="년도 2 2 6 2 2" xfId="14970"/>
    <cellStyle name="년도 2 2 6 2 2 2" xfId="28229"/>
    <cellStyle name="년도 2 2 6 2 3" xfId="21626"/>
    <cellStyle name="년도 2 2 6 3" xfId="11460"/>
    <cellStyle name="년도 2 2 6 3 2" xfId="24976"/>
    <cellStyle name="년도 2 2 6 4" xfId="18373"/>
    <cellStyle name="년도 2 2 7" xfId="6130"/>
    <cellStyle name="년도 2 2 7 2" xfId="13246"/>
    <cellStyle name="년도 2 2 7 2 2" xfId="26634"/>
    <cellStyle name="년도 2 2 7 3" xfId="20031"/>
    <cellStyle name="년도 2 2 8" xfId="9743"/>
    <cellStyle name="년도 2 2 8 2" xfId="23380"/>
    <cellStyle name="년도 2 2 9" xfId="16778"/>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3" xfId="22742"/>
    <cellStyle name="년도 2 3 2 2 2 2 3" xfId="12646"/>
    <cellStyle name="년도 2 3 2 2 2 2 3 2" xfId="26092"/>
    <cellStyle name="년도 2 3 2 2 2 2 4" xfId="19489"/>
    <cellStyle name="년도 2 3 2 2 2 3" xfId="7346"/>
    <cellStyle name="년도 2 3 2 2 2 3 2" xfId="14462"/>
    <cellStyle name="년도 2 3 2 2 2 3 2 2" xfId="27750"/>
    <cellStyle name="년도 2 3 2 2 2 3 3" xfId="21147"/>
    <cellStyle name="년도 2 3 2 2 2 4" xfId="10952"/>
    <cellStyle name="년도 2 3 2 2 2 4 2" xfId="24497"/>
    <cellStyle name="년도 2 3 2 2 2 5" xfId="17893"/>
    <cellStyle name="년도 2 3 2 2 3" xfId="4682"/>
    <cellStyle name="년도 2 3 2 2 3 2" xfId="8193"/>
    <cellStyle name="년도 2 3 2 2 3 2 2" xfId="15309"/>
    <cellStyle name="년도 2 3 2 2 3 2 2 2" xfId="28556"/>
    <cellStyle name="년도 2 3 2 2 3 2 3" xfId="21953"/>
    <cellStyle name="년도 2 3 2 2 3 3" xfId="11799"/>
    <cellStyle name="년도 2 3 2 2 3 3 2" xfId="25303"/>
    <cellStyle name="년도 2 3 2 2 3 4" xfId="18700"/>
    <cellStyle name="년도 2 3 2 2 4" xfId="6497"/>
    <cellStyle name="년도 2 3 2 2 4 2" xfId="13613"/>
    <cellStyle name="년도 2 3 2 2 4 2 2" xfId="26961"/>
    <cellStyle name="년도 2 3 2 2 4 3" xfId="20358"/>
    <cellStyle name="년도 2 3 2 2 5" xfId="10102"/>
    <cellStyle name="년도 2 3 2 2 5 2" xfId="23707"/>
    <cellStyle name="년도 2 3 2 2 6" xfId="17103"/>
    <cellStyle name="년도 2 3 2 3" xfId="3422"/>
    <cellStyle name="년도 2 3 2 3 2" xfId="5118"/>
    <cellStyle name="년도 2 3 2 3 2 2" xfId="8629"/>
    <cellStyle name="년도 2 3 2 3 2 2 2" xfId="15745"/>
    <cellStyle name="년도 2 3 2 3 2 2 2 2" xfId="28945"/>
    <cellStyle name="년도 2 3 2 3 2 2 3" xfId="22342"/>
    <cellStyle name="년도 2 3 2 3 2 3" xfId="12235"/>
    <cellStyle name="년도 2 3 2 3 2 3 2" xfId="25692"/>
    <cellStyle name="년도 2 3 2 3 2 4" xfId="19089"/>
    <cellStyle name="년도 2 3 2 3 3" xfId="6935"/>
    <cellStyle name="년도 2 3 2 3 3 2" xfId="14051"/>
    <cellStyle name="년도 2 3 2 3 3 2 2" xfId="27350"/>
    <cellStyle name="년도 2 3 2 3 3 3" xfId="20747"/>
    <cellStyle name="년도 2 3 2 3 4" xfId="10540"/>
    <cellStyle name="년도 2 3 2 3 4 2" xfId="24096"/>
    <cellStyle name="년도 2 3 2 3 5" xfId="17492"/>
    <cellStyle name="년도 2 3 2 4" xfId="4258"/>
    <cellStyle name="년도 2 3 2 4 2" xfId="7770"/>
    <cellStyle name="년도 2 3 2 4 2 2" xfId="14886"/>
    <cellStyle name="년도 2 3 2 4 2 2 2" xfId="28153"/>
    <cellStyle name="년도 2 3 2 4 2 3" xfId="21550"/>
    <cellStyle name="년도 2 3 2 4 3" xfId="11376"/>
    <cellStyle name="년도 2 3 2 4 3 2" xfId="24900"/>
    <cellStyle name="년도 2 3 2 4 4" xfId="18296"/>
    <cellStyle name="년도 2 3 2 5" xfId="6042"/>
    <cellStyle name="년도 2 3 2 5 2" xfId="13159"/>
    <cellStyle name="년도 2 3 2 5 2 2" xfId="26558"/>
    <cellStyle name="년도 2 3 2 5 3" xfId="19955"/>
    <cellStyle name="년도 2 3 2 6" xfId="9657"/>
    <cellStyle name="년도 2 3 2 6 2" xfId="23304"/>
    <cellStyle name="년도 2 3 2 7" xfId="16709"/>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3" xfId="22847"/>
    <cellStyle name="년도 2 3 3 2 2 3" xfId="12752"/>
    <cellStyle name="년도 2 3 3 2 2 3 2" xfId="26197"/>
    <cellStyle name="년도 2 3 3 2 2 4" xfId="19594"/>
    <cellStyle name="년도 2 3 3 2 3" xfId="7452"/>
    <cellStyle name="년도 2 3 3 2 3 2" xfId="14568"/>
    <cellStyle name="년도 2 3 3 2 3 2 2" xfId="27855"/>
    <cellStyle name="년도 2 3 3 2 3 3" xfId="21252"/>
    <cellStyle name="년도 2 3 3 2 4" xfId="11058"/>
    <cellStyle name="년도 2 3 3 2 4 2" xfId="24602"/>
    <cellStyle name="년도 2 3 3 2 5" xfId="17998"/>
    <cellStyle name="년도 2 3 3 3" xfId="4798"/>
    <cellStyle name="년도 2 3 3 3 2" xfId="8309"/>
    <cellStyle name="년도 2 3 3 3 2 2" xfId="15425"/>
    <cellStyle name="년도 2 3 3 3 2 2 2" xfId="28661"/>
    <cellStyle name="년도 2 3 3 3 2 3" xfId="22058"/>
    <cellStyle name="년도 2 3 3 3 3" xfId="11915"/>
    <cellStyle name="년도 2 3 3 3 3 2" xfId="25408"/>
    <cellStyle name="년도 2 3 3 3 4" xfId="18805"/>
    <cellStyle name="년도 2 3 3 4" xfId="6615"/>
    <cellStyle name="년도 2 3 3 4 2" xfId="13731"/>
    <cellStyle name="년도 2 3 3 4 2 2" xfId="27066"/>
    <cellStyle name="년도 2 3 3 4 3" xfId="20463"/>
    <cellStyle name="년도 2 3 3 5" xfId="10220"/>
    <cellStyle name="년도 2 3 3 5 2" xfId="23812"/>
    <cellStyle name="년도 2 3 3 6" xfId="17208"/>
    <cellStyle name="년도 2 3 4" xfId="3554"/>
    <cellStyle name="년도 2 3 4 2" xfId="5249"/>
    <cellStyle name="년도 2 3 4 2 2" xfId="8760"/>
    <cellStyle name="년도 2 3 4 2 2 2" xfId="15876"/>
    <cellStyle name="년도 2 3 4 2 2 2 2" xfId="29066"/>
    <cellStyle name="년도 2 3 4 2 2 3" xfId="22463"/>
    <cellStyle name="년도 2 3 4 2 3" xfId="12366"/>
    <cellStyle name="년도 2 3 4 2 3 2" xfId="25813"/>
    <cellStyle name="년도 2 3 4 2 4" xfId="19210"/>
    <cellStyle name="년도 2 3 4 3" xfId="7066"/>
    <cellStyle name="년도 2 3 4 3 2" xfId="14182"/>
    <cellStyle name="년도 2 3 4 3 2 2" xfId="27471"/>
    <cellStyle name="년도 2 3 4 3 3" xfId="20868"/>
    <cellStyle name="년도 2 3 4 4" xfId="10672"/>
    <cellStyle name="년도 2 3 4 4 2" xfId="24218"/>
    <cellStyle name="년도 2 3 4 5" xfId="17614"/>
    <cellStyle name="년도 2 3 5" xfId="4397"/>
    <cellStyle name="년도 2 3 5 2" xfId="7908"/>
    <cellStyle name="년도 2 3 5 2 2" xfId="15024"/>
    <cellStyle name="년도 2 3 5 2 2 2" xfId="28274"/>
    <cellStyle name="년도 2 3 5 2 3" xfId="21671"/>
    <cellStyle name="년도 2 3 5 3" xfId="11514"/>
    <cellStyle name="년도 2 3 5 3 2" xfId="25021"/>
    <cellStyle name="년도 2 3 5 4" xfId="18418"/>
    <cellStyle name="년도 2 3 6" xfId="6194"/>
    <cellStyle name="년도 2 3 6 2" xfId="13310"/>
    <cellStyle name="년도 2 3 6 2 2" xfId="26679"/>
    <cellStyle name="년도 2 3 6 3" xfId="20076"/>
    <cellStyle name="년도 2 3 7" xfId="9799"/>
    <cellStyle name="년도 2 3 7 2" xfId="23425"/>
    <cellStyle name="년도 2 3 8" xfId="16820"/>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3" xfId="22975"/>
    <cellStyle name="년도 2 4 2 2 2 2 3" xfId="12880"/>
    <cellStyle name="년도 2 4 2 2 2 2 3 2" xfId="26325"/>
    <cellStyle name="년도 2 4 2 2 2 2 4" xfId="19722"/>
    <cellStyle name="년도 2 4 2 2 2 3" xfId="7580"/>
    <cellStyle name="년도 2 4 2 2 2 3 2" xfId="14696"/>
    <cellStyle name="년도 2 4 2 2 2 3 2 2" xfId="27983"/>
    <cellStyle name="년도 2 4 2 2 2 3 3" xfId="21380"/>
    <cellStyle name="년도 2 4 2 2 2 4" xfId="11186"/>
    <cellStyle name="년도 2 4 2 2 2 4 2" xfId="24730"/>
    <cellStyle name="년도 2 4 2 2 2 5" xfId="18126"/>
    <cellStyle name="년도 2 4 2 2 3" xfId="4943"/>
    <cellStyle name="년도 2 4 2 2 3 2" xfId="8454"/>
    <cellStyle name="년도 2 4 2 2 3 2 2" xfId="15570"/>
    <cellStyle name="년도 2 4 2 2 3 2 2 2" xfId="28789"/>
    <cellStyle name="년도 2 4 2 2 3 2 3" xfId="22186"/>
    <cellStyle name="년도 2 4 2 2 3 3" xfId="12060"/>
    <cellStyle name="년도 2 4 2 2 3 3 2" xfId="25536"/>
    <cellStyle name="년도 2 4 2 2 3 4" xfId="18933"/>
    <cellStyle name="년도 2 4 2 2 4" xfId="6760"/>
    <cellStyle name="년도 2 4 2 2 4 2" xfId="13876"/>
    <cellStyle name="년도 2 4 2 2 4 2 2" xfId="27194"/>
    <cellStyle name="년도 2 4 2 2 4 3" xfId="20591"/>
    <cellStyle name="년도 2 4 2 2 5" xfId="10365"/>
    <cellStyle name="년도 2 4 2 2 5 2" xfId="23940"/>
    <cellStyle name="년도 2 4 2 2 6" xfId="17336"/>
    <cellStyle name="년도 2 4 2 3" xfId="3682"/>
    <cellStyle name="년도 2 4 2 3 2" xfId="5377"/>
    <cellStyle name="년도 2 4 2 3 2 2" xfId="8888"/>
    <cellStyle name="년도 2 4 2 3 2 2 2" xfId="16004"/>
    <cellStyle name="년도 2 4 2 3 2 2 2 2" xfId="29194"/>
    <cellStyle name="년도 2 4 2 3 2 2 3" xfId="22591"/>
    <cellStyle name="년도 2 4 2 3 2 3" xfId="12494"/>
    <cellStyle name="년도 2 4 2 3 2 3 2" xfId="25941"/>
    <cellStyle name="년도 2 4 2 3 2 4" xfId="19338"/>
    <cellStyle name="년도 2 4 2 3 3" xfId="7194"/>
    <cellStyle name="년도 2 4 2 3 3 2" xfId="14310"/>
    <cellStyle name="년도 2 4 2 3 3 2 2" xfId="27599"/>
    <cellStyle name="년도 2 4 2 3 3 3" xfId="20996"/>
    <cellStyle name="년도 2 4 2 3 4" xfId="10800"/>
    <cellStyle name="년도 2 4 2 3 4 2" xfId="24346"/>
    <cellStyle name="년도 2 4 2 3 5" xfId="17742"/>
    <cellStyle name="년도 2 4 2 4" xfId="4529"/>
    <cellStyle name="년도 2 4 2 4 2" xfId="8040"/>
    <cellStyle name="년도 2 4 2 4 2 2" xfId="15156"/>
    <cellStyle name="년도 2 4 2 4 2 2 2" xfId="28405"/>
    <cellStyle name="년도 2 4 2 4 2 3" xfId="21802"/>
    <cellStyle name="년도 2 4 2 4 3" xfId="11646"/>
    <cellStyle name="년도 2 4 2 4 3 2" xfId="25152"/>
    <cellStyle name="년도 2 4 2 4 4" xfId="18549"/>
    <cellStyle name="년도 2 4 2 5" xfId="6343"/>
    <cellStyle name="년도 2 4 2 5 2" xfId="13459"/>
    <cellStyle name="년도 2 4 2 5 2 2" xfId="26810"/>
    <cellStyle name="년도 2 4 2 5 3" xfId="20207"/>
    <cellStyle name="년도 2 4 2 6" xfId="9948"/>
    <cellStyle name="년도 2 4 2 6 2" xfId="23556"/>
    <cellStyle name="년도 2 4 2 7" xfId="16952"/>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3" xfId="22923"/>
    <cellStyle name="년도 2 4 3 2 2 3" xfId="12828"/>
    <cellStyle name="년도 2 4 3 2 2 3 2" xfId="26273"/>
    <cellStyle name="년도 2 4 3 2 2 4" xfId="19670"/>
    <cellStyle name="년도 2 4 3 2 3" xfId="7528"/>
    <cellStyle name="년도 2 4 3 2 3 2" xfId="14644"/>
    <cellStyle name="년도 2 4 3 2 3 2 2" xfId="27931"/>
    <cellStyle name="년도 2 4 3 2 3 3" xfId="21328"/>
    <cellStyle name="년도 2 4 3 2 4" xfId="11134"/>
    <cellStyle name="년도 2 4 3 2 4 2" xfId="24678"/>
    <cellStyle name="년도 2 4 3 2 5" xfId="18074"/>
    <cellStyle name="년도 2 4 3 3" xfId="4891"/>
    <cellStyle name="년도 2 4 3 3 2" xfId="8402"/>
    <cellStyle name="년도 2 4 3 3 2 2" xfId="15518"/>
    <cellStyle name="년도 2 4 3 3 2 2 2" xfId="28737"/>
    <cellStyle name="년도 2 4 3 3 2 3" xfId="22134"/>
    <cellStyle name="년도 2 4 3 3 3" xfId="12008"/>
    <cellStyle name="년도 2 4 3 3 3 2" xfId="25484"/>
    <cellStyle name="년도 2 4 3 3 4" xfId="18881"/>
    <cellStyle name="년도 2 4 3 4" xfId="6708"/>
    <cellStyle name="년도 2 4 3 4 2" xfId="13824"/>
    <cellStyle name="년도 2 4 3 4 2 2" xfId="27142"/>
    <cellStyle name="년도 2 4 3 4 3" xfId="20539"/>
    <cellStyle name="년도 2 4 3 5" xfId="10313"/>
    <cellStyle name="년도 2 4 3 5 2" xfId="23888"/>
    <cellStyle name="년도 2 4 3 6" xfId="17284"/>
    <cellStyle name="년도 2 4 4" xfId="3630"/>
    <cellStyle name="년도 2 4 4 2" xfId="5325"/>
    <cellStyle name="년도 2 4 4 2 2" xfId="8836"/>
    <cellStyle name="년도 2 4 4 2 2 2" xfId="15952"/>
    <cellStyle name="년도 2 4 4 2 2 2 2" xfId="29142"/>
    <cellStyle name="년도 2 4 4 2 2 3" xfId="22539"/>
    <cellStyle name="년도 2 4 4 2 3" xfId="12442"/>
    <cellStyle name="년도 2 4 4 2 3 2" xfId="25889"/>
    <cellStyle name="년도 2 4 4 2 4" xfId="19286"/>
    <cellStyle name="년도 2 4 4 3" xfId="7142"/>
    <cellStyle name="년도 2 4 4 3 2" xfId="14258"/>
    <cellStyle name="년도 2 4 4 3 2 2" xfId="27547"/>
    <cellStyle name="년도 2 4 4 3 3" xfId="20944"/>
    <cellStyle name="년도 2 4 4 4" xfId="10748"/>
    <cellStyle name="년도 2 4 4 4 2" xfId="24294"/>
    <cellStyle name="년도 2 4 4 5" xfId="17690"/>
    <cellStyle name="년도 2 4 5" xfId="4477"/>
    <cellStyle name="년도 2 4 5 2" xfId="7988"/>
    <cellStyle name="년도 2 4 5 2 2" xfId="15104"/>
    <cellStyle name="년도 2 4 5 2 2 2" xfId="28353"/>
    <cellStyle name="년도 2 4 5 2 3" xfId="21750"/>
    <cellStyle name="년도 2 4 5 3" xfId="11594"/>
    <cellStyle name="년도 2 4 5 3 2" xfId="25100"/>
    <cellStyle name="년도 2 4 5 4" xfId="18497"/>
    <cellStyle name="년도 2 4 6" xfId="6291"/>
    <cellStyle name="년도 2 4 6 2" xfId="13407"/>
    <cellStyle name="년도 2 4 6 2 2" xfId="26758"/>
    <cellStyle name="년도 2 4 6 3" xfId="20155"/>
    <cellStyle name="년도 2 4 7" xfId="9896"/>
    <cellStyle name="년도 2 4 7 2" xfId="23504"/>
    <cellStyle name="년도 2 4 8" xfId="16899"/>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3" xfId="22643"/>
    <cellStyle name="년도 2 5 2 2 2 3" xfId="12546"/>
    <cellStyle name="년도 2 5 2 2 2 3 2" xfId="25993"/>
    <cellStyle name="년도 2 5 2 2 2 4" xfId="19390"/>
    <cellStyle name="년도 2 5 2 2 3" xfId="7246"/>
    <cellStyle name="년도 2 5 2 2 3 2" xfId="14362"/>
    <cellStyle name="년도 2 5 2 2 3 2 2" xfId="27651"/>
    <cellStyle name="년도 2 5 2 2 3 3" xfId="21048"/>
    <cellStyle name="년도 2 5 2 2 4" xfId="10852"/>
    <cellStyle name="년도 2 5 2 2 4 2" xfId="24398"/>
    <cellStyle name="년도 2 5 2 2 5" xfId="17794"/>
    <cellStyle name="년도 2 5 2 3" xfId="4582"/>
    <cellStyle name="년도 2 5 2 3 2" xfId="8093"/>
    <cellStyle name="년도 2 5 2 3 2 2" xfId="15209"/>
    <cellStyle name="년도 2 5 2 3 2 2 2" xfId="28457"/>
    <cellStyle name="년도 2 5 2 3 2 3" xfId="21854"/>
    <cellStyle name="년도 2 5 2 3 3" xfId="11699"/>
    <cellStyle name="년도 2 5 2 3 3 2" xfId="25204"/>
    <cellStyle name="년도 2 5 2 3 4" xfId="18601"/>
    <cellStyle name="년도 2 5 2 4" xfId="6396"/>
    <cellStyle name="년도 2 5 2 4 2" xfId="13512"/>
    <cellStyle name="년도 2 5 2 4 2 2" xfId="26862"/>
    <cellStyle name="년도 2 5 2 4 3" xfId="20259"/>
    <cellStyle name="년도 2 5 2 5" xfId="10001"/>
    <cellStyle name="년도 2 5 2 5 2" xfId="23608"/>
    <cellStyle name="년도 2 5 2 6" xfId="17004"/>
    <cellStyle name="년도 2 5 3" xfId="3313"/>
    <cellStyle name="년도 2 5 3 2" xfId="5009"/>
    <cellStyle name="년도 2 5 3 2 2" xfId="8520"/>
    <cellStyle name="년도 2 5 3 2 2 2" xfId="15636"/>
    <cellStyle name="년도 2 5 3 2 2 2 2" xfId="28846"/>
    <cellStyle name="년도 2 5 3 2 2 3" xfId="22243"/>
    <cellStyle name="년도 2 5 3 2 3" xfId="12126"/>
    <cellStyle name="년도 2 5 3 2 3 2" xfId="25593"/>
    <cellStyle name="년도 2 5 3 2 4" xfId="18990"/>
    <cellStyle name="년도 2 5 3 3" xfId="6826"/>
    <cellStyle name="년도 2 5 3 3 2" xfId="13942"/>
    <cellStyle name="년도 2 5 3 3 2 2" xfId="27251"/>
    <cellStyle name="년도 2 5 3 3 3" xfId="20648"/>
    <cellStyle name="년도 2 5 3 4" xfId="10431"/>
    <cellStyle name="년도 2 5 3 4 2" xfId="23997"/>
    <cellStyle name="년도 2 5 3 5" xfId="17393"/>
    <cellStyle name="년도 2 5 4" xfId="4149"/>
    <cellStyle name="년도 2 5 4 2" xfId="7661"/>
    <cellStyle name="년도 2 5 4 2 2" xfId="14777"/>
    <cellStyle name="년도 2 5 4 2 2 2" xfId="28054"/>
    <cellStyle name="년도 2 5 4 2 3" xfId="21451"/>
    <cellStyle name="년도 2 5 4 3" xfId="11267"/>
    <cellStyle name="년도 2 5 4 3 2" xfId="24801"/>
    <cellStyle name="년도 2 5 4 4" xfId="18197"/>
    <cellStyle name="년도 2 5 5" xfId="5933"/>
    <cellStyle name="년도 2 5 5 2" xfId="13050"/>
    <cellStyle name="년도 2 5 5 2 2" xfId="26459"/>
    <cellStyle name="년도 2 5 5 3" xfId="19856"/>
    <cellStyle name="년도 2 5 6" xfId="9548"/>
    <cellStyle name="년도 2 5 6 2" xfId="23205"/>
    <cellStyle name="년도 2 5 7" xfId="16610"/>
    <cellStyle name="년도 2 6" xfId="2556"/>
    <cellStyle name="년도 2 6 2" xfId="3464"/>
    <cellStyle name="년도 2 6 2 2" xfId="5160"/>
    <cellStyle name="년도 2 6 2 2 2" xfId="8671"/>
    <cellStyle name="년도 2 6 2 2 2 2" xfId="15787"/>
    <cellStyle name="년도 2 6 2 2 2 2 2" xfId="28987"/>
    <cellStyle name="년도 2 6 2 2 2 3" xfId="22384"/>
    <cellStyle name="년도 2 6 2 2 3" xfId="12277"/>
    <cellStyle name="년도 2 6 2 2 3 2" xfId="25734"/>
    <cellStyle name="년도 2 6 2 2 4" xfId="19131"/>
    <cellStyle name="년도 2 6 2 3" xfId="6977"/>
    <cellStyle name="년도 2 6 2 3 2" xfId="14093"/>
    <cellStyle name="년도 2 6 2 3 2 2" xfId="27392"/>
    <cellStyle name="년도 2 6 2 3 3" xfId="20789"/>
    <cellStyle name="년도 2 6 2 4" xfId="10582"/>
    <cellStyle name="년도 2 6 2 4 2" xfId="24138"/>
    <cellStyle name="년도 2 6 2 5" xfId="17534"/>
    <cellStyle name="년도 2 6 3" xfId="4300"/>
    <cellStyle name="년도 2 6 3 2" xfId="7812"/>
    <cellStyle name="년도 2 6 3 2 2" xfId="14928"/>
    <cellStyle name="년도 2 6 3 2 2 2" xfId="28195"/>
    <cellStyle name="년도 2 6 3 2 3" xfId="21592"/>
    <cellStyle name="년도 2 6 3 3" xfId="11418"/>
    <cellStyle name="년도 2 6 3 3 2" xfId="24942"/>
    <cellStyle name="년도 2 6 3 4" xfId="18338"/>
    <cellStyle name="년도 2 6 4" xfId="6085"/>
    <cellStyle name="년도 2 6 4 2" xfId="13202"/>
    <cellStyle name="년도 2 6 4 2 2" xfId="26600"/>
    <cellStyle name="년도 2 6 4 3" xfId="19997"/>
    <cellStyle name="년도 2 6 5" xfId="9700"/>
    <cellStyle name="년도 2 6 5 2" xfId="23346"/>
    <cellStyle name="년도 2 6 6" xfId="16751"/>
    <cellStyle name="년도 2 7" xfId="2360"/>
    <cellStyle name="년도 2 7 2" xfId="4110"/>
    <cellStyle name="년도 2 7 2 2" xfId="7622"/>
    <cellStyle name="년도 2 7 2 2 2" xfId="14738"/>
    <cellStyle name="년도 2 7 2 2 2 2" xfId="28024"/>
    <cellStyle name="년도 2 7 2 2 3" xfId="21421"/>
    <cellStyle name="년도 2 7 2 3" xfId="11228"/>
    <cellStyle name="년도 2 7 2 3 2" xfId="24771"/>
    <cellStyle name="년도 2 7 2 4" xfId="18167"/>
    <cellStyle name="년도 2 7 3" xfId="5894"/>
    <cellStyle name="년도 2 7 3 2" xfId="13011"/>
    <cellStyle name="년도 2 7 3 2 2" xfId="26429"/>
    <cellStyle name="년도 2 7 3 3" xfId="19826"/>
    <cellStyle name="년도 2 7 4" xfId="9509"/>
    <cellStyle name="년도 2 7 4 2" xfId="23175"/>
    <cellStyle name="년도 2 7 5" xfId="16587"/>
    <cellStyle name="년도 2 8" xfId="2012"/>
    <cellStyle name="년도 2 8 2" xfId="2259"/>
    <cellStyle name="년도 2 8 2 2" xfId="9416"/>
    <cellStyle name="년도 2 8 2 2 2" xfId="23096"/>
    <cellStyle name="년도 2 8 2 3" xfId="16517"/>
    <cellStyle name="년도 2 8 3" xfId="9287"/>
    <cellStyle name="년도 2 8 3 2" xfId="22988"/>
    <cellStyle name="년도 2 8 4" xfId="2200"/>
    <cellStyle name="년도 2 9" xfId="5822"/>
    <cellStyle name="년도 2 9 2" xfId="12939"/>
    <cellStyle name="년도 2 9 2 2" xfId="26373"/>
    <cellStyle name="년도 2 9 3" xfId="19770"/>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29789"/>
    <cellStyle name="메모 2 2 2 2 2 2 3" xfId="11971"/>
    <cellStyle name="메모 2 2 2 2 2 2 3 2" xfId="29682"/>
    <cellStyle name="메모 2 2 2 2 2 3" xfId="6671"/>
    <cellStyle name="메모 2 2 2 2 2 3 2" xfId="13787"/>
    <cellStyle name="메모 2 2 2 2 2 3 2 2" xfId="29754"/>
    <cellStyle name="메모 2 2 2 2 2 4" xfId="10276"/>
    <cellStyle name="메모 2 2 2 2 2 4 2" xfId="29647"/>
    <cellStyle name="메모 2 2 2 2 3" xfId="6254"/>
    <cellStyle name="메모 2 2 2 2 3 2" xfId="13370"/>
    <cellStyle name="메모 2 2 2 2 3 2 2" xfId="29726"/>
    <cellStyle name="메모 2 2 2 2 4" xfId="9859"/>
    <cellStyle name="메모 2 2 2 2 4 2" xfId="29619"/>
    <cellStyle name="메모 2 2 2 3" xfId="3048"/>
    <cellStyle name="메모 2 2 2 3 2" xfId="4744"/>
    <cellStyle name="메모 2 2 2 3 2 2" xfId="8255"/>
    <cellStyle name="메모 2 2 2 3 2 2 2" xfId="15371"/>
    <cellStyle name="메모 2 2 2 3 2 2 2 2" xfId="29771"/>
    <cellStyle name="메모 2 2 2 3 2 3" xfId="11861"/>
    <cellStyle name="메모 2 2 2 3 2 3 2" xfId="29664"/>
    <cellStyle name="메모 2 2 2 3 3" xfId="6561"/>
    <cellStyle name="메모 2 2 2 3 3 2" xfId="13677"/>
    <cellStyle name="메모 2 2 2 3 3 2 2" xfId="29736"/>
    <cellStyle name="메모 2 2 2 3 4" xfId="10166"/>
    <cellStyle name="메모 2 2 2 3 4 2" xfId="29629"/>
    <cellStyle name="메모 2 2 2 4" xfId="6131"/>
    <cellStyle name="메모 2 2 2 4 2" xfId="13247"/>
    <cellStyle name="메모 2 2 2 4 2 2" xfId="29708"/>
    <cellStyle name="메모 2 2 3" xfId="2681"/>
    <cellStyle name="메모 2 2 3 2" xfId="3103"/>
    <cellStyle name="메모 2 2 3 2 2" xfId="4799"/>
    <cellStyle name="메모 2 2 3 2 2 2" xfId="8310"/>
    <cellStyle name="메모 2 2 3 2 2 2 2" xfId="15426"/>
    <cellStyle name="메모 2 2 3 2 2 2 2 2" xfId="29780"/>
    <cellStyle name="메모 2 2 3 2 2 3" xfId="11916"/>
    <cellStyle name="메모 2 2 3 2 2 3 2" xfId="29673"/>
    <cellStyle name="메모 2 2 3 2 3" xfId="6616"/>
    <cellStyle name="메모 2 2 3 2 3 2" xfId="13732"/>
    <cellStyle name="메모 2 2 3 2 3 2 2" xfId="29745"/>
    <cellStyle name="메모 2 2 3 2 4" xfId="10221"/>
    <cellStyle name="메모 2 2 3 2 4 2" xfId="29638"/>
    <cellStyle name="메모 2 2 3 3" xfId="6195"/>
    <cellStyle name="메모 2 2 3 3 2" xfId="13311"/>
    <cellStyle name="메모 2 2 3 3 2 2" xfId="29717"/>
    <cellStyle name="메모 2 2 3 4" xfId="9800"/>
    <cellStyle name="메모 2 2 3 4 2" xfId="29610"/>
    <cellStyle name="메모 2 2 4" xfId="2557"/>
    <cellStyle name="메모 2 2 4 2" xfId="4301"/>
    <cellStyle name="메모 2 2 4 2 2" xfId="7813"/>
    <cellStyle name="메모 2 2 4 2 2 2" xfId="14929"/>
    <cellStyle name="메모 2 2 4 2 2 2 2" xfId="29762"/>
    <cellStyle name="메모 2 2 4 2 3" xfId="11419"/>
    <cellStyle name="메모 2 2 4 2 3 2" xfId="29655"/>
    <cellStyle name="메모 2 2 4 3" xfId="6086"/>
    <cellStyle name="메모 2 2 4 3 2" xfId="13203"/>
    <cellStyle name="메모 2 2 4 3 2 2" xfId="29700"/>
    <cellStyle name="메모 2 2 4 4" xfId="9701"/>
    <cellStyle name="메모 2 2 4 4 2" xfId="29602"/>
    <cellStyle name="메모 2 2 5" xfId="5823"/>
    <cellStyle name="메모 2 2 5 2" xfId="12940"/>
    <cellStyle name="메모 2 2 5 2 2" xfId="29692"/>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29790"/>
    <cellStyle name="메모 3 2 2 2 2 2 3" xfId="11972"/>
    <cellStyle name="메모 3 2 2 2 2 2 3 2" xfId="29683"/>
    <cellStyle name="메모 3 2 2 2 2 3" xfId="6672"/>
    <cellStyle name="메모 3 2 2 2 2 3 2" xfId="13788"/>
    <cellStyle name="메모 3 2 2 2 2 3 2 2" xfId="29755"/>
    <cellStyle name="메모 3 2 2 2 2 4" xfId="10277"/>
    <cellStyle name="메모 3 2 2 2 2 4 2" xfId="29648"/>
    <cellStyle name="메모 3 2 2 2 3" xfId="6255"/>
    <cellStyle name="메모 3 2 2 2 3 2" xfId="13371"/>
    <cellStyle name="메모 3 2 2 2 3 2 2" xfId="29727"/>
    <cellStyle name="메모 3 2 2 2 4" xfId="9860"/>
    <cellStyle name="메모 3 2 2 2 4 2" xfId="29620"/>
    <cellStyle name="메모 3 2 2 3" xfId="3049"/>
    <cellStyle name="메모 3 2 2 3 2" xfId="4745"/>
    <cellStyle name="메모 3 2 2 3 2 2" xfId="8256"/>
    <cellStyle name="메모 3 2 2 3 2 2 2" xfId="15372"/>
    <cellStyle name="메모 3 2 2 3 2 2 2 2" xfId="29772"/>
    <cellStyle name="메모 3 2 2 3 2 3" xfId="11862"/>
    <cellStyle name="메모 3 2 2 3 2 3 2" xfId="29665"/>
    <cellStyle name="메모 3 2 2 3 3" xfId="6562"/>
    <cellStyle name="메모 3 2 2 3 3 2" xfId="13678"/>
    <cellStyle name="메모 3 2 2 3 3 2 2" xfId="29737"/>
    <cellStyle name="메모 3 2 2 3 4" xfId="10167"/>
    <cellStyle name="메모 3 2 2 3 4 2" xfId="29630"/>
    <cellStyle name="메모 3 2 2 4" xfId="6132"/>
    <cellStyle name="메모 3 2 2 4 2" xfId="13248"/>
    <cellStyle name="메모 3 2 2 4 2 2" xfId="29709"/>
    <cellStyle name="메모 3 2 3" xfId="2682"/>
    <cellStyle name="메모 3 2 3 2" xfId="3104"/>
    <cellStyle name="메모 3 2 3 2 2" xfId="4800"/>
    <cellStyle name="메모 3 2 3 2 2 2" xfId="8311"/>
    <cellStyle name="메모 3 2 3 2 2 2 2" xfId="15427"/>
    <cellStyle name="메모 3 2 3 2 2 2 2 2" xfId="29781"/>
    <cellStyle name="메모 3 2 3 2 2 3" xfId="11917"/>
    <cellStyle name="메모 3 2 3 2 2 3 2" xfId="29674"/>
    <cellStyle name="메모 3 2 3 2 3" xfId="6617"/>
    <cellStyle name="메모 3 2 3 2 3 2" xfId="13733"/>
    <cellStyle name="메모 3 2 3 2 3 2 2" xfId="29746"/>
    <cellStyle name="메모 3 2 3 2 4" xfId="10222"/>
    <cellStyle name="메모 3 2 3 2 4 2" xfId="29639"/>
    <cellStyle name="메모 3 2 3 3" xfId="6196"/>
    <cellStyle name="메모 3 2 3 3 2" xfId="13312"/>
    <cellStyle name="메모 3 2 3 3 2 2" xfId="29718"/>
    <cellStyle name="메모 3 2 3 4" xfId="9801"/>
    <cellStyle name="메모 3 2 3 4 2" xfId="29611"/>
    <cellStyle name="메모 3 2 4" xfId="2558"/>
    <cellStyle name="메모 3 2 4 2" xfId="4302"/>
    <cellStyle name="메모 3 2 4 2 2" xfId="7814"/>
    <cellStyle name="메모 3 2 4 2 2 2" xfId="14930"/>
    <cellStyle name="메모 3 2 4 2 2 2 2" xfId="29763"/>
    <cellStyle name="메모 3 2 4 2 3" xfId="11420"/>
    <cellStyle name="메모 3 2 4 2 3 2" xfId="29656"/>
    <cellStyle name="메모 3 2 4 3" xfId="6087"/>
    <cellStyle name="메모 3 2 4 3 2" xfId="13204"/>
    <cellStyle name="메모 3 2 4 3 2 2" xfId="29701"/>
    <cellStyle name="메모 3 2 4 4" xfId="9702"/>
    <cellStyle name="메모 3 2 4 4 2" xfId="29603"/>
    <cellStyle name="메모 3 2 5" xfId="5824"/>
    <cellStyle name="메모 3 2 5 2" xfId="12941"/>
    <cellStyle name="메모 3 2 5 2 2" xfId="29693"/>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29792"/>
    <cellStyle name="메모 4 2 2 2 2 2 2 3" xfId="11974"/>
    <cellStyle name="메모 4 2 2 2 2 2 2 3 2" xfId="29685"/>
    <cellStyle name="메모 4 2 2 2 2 2 3" xfId="6674"/>
    <cellStyle name="메모 4 2 2 2 2 2 3 2" xfId="13790"/>
    <cellStyle name="메모 4 2 2 2 2 2 3 2 2" xfId="29757"/>
    <cellStyle name="메모 4 2 2 2 2 2 4" xfId="10279"/>
    <cellStyle name="메모 4 2 2 2 2 2 4 2" xfId="29650"/>
    <cellStyle name="메모 4 2 2 2 2 3" xfId="6257"/>
    <cellStyle name="메모 4 2 2 2 2 3 2" xfId="13373"/>
    <cellStyle name="메모 4 2 2 2 2 3 2 2" xfId="29729"/>
    <cellStyle name="메모 4 2 2 2 2 4" xfId="9862"/>
    <cellStyle name="메모 4 2 2 2 2 4 2" xfId="29622"/>
    <cellStyle name="메모 4 2 2 2 3" xfId="3051"/>
    <cellStyle name="메모 4 2 2 2 3 2" xfId="4747"/>
    <cellStyle name="메모 4 2 2 2 3 2 2" xfId="8258"/>
    <cellStyle name="메모 4 2 2 2 3 2 2 2" xfId="15374"/>
    <cellStyle name="메모 4 2 2 2 3 2 2 2 2" xfId="29774"/>
    <cellStyle name="메모 4 2 2 2 3 2 3" xfId="11864"/>
    <cellStyle name="메모 4 2 2 2 3 2 3 2" xfId="29667"/>
    <cellStyle name="메모 4 2 2 2 3 3" xfId="6564"/>
    <cellStyle name="메모 4 2 2 2 3 3 2" xfId="13680"/>
    <cellStyle name="메모 4 2 2 2 3 3 2 2" xfId="29739"/>
    <cellStyle name="메모 4 2 2 2 3 4" xfId="10169"/>
    <cellStyle name="메모 4 2 2 2 3 4 2" xfId="29632"/>
    <cellStyle name="메모 4 2 2 2 4" xfId="6134"/>
    <cellStyle name="메모 4 2 2 2 4 2" xfId="13250"/>
    <cellStyle name="메모 4 2 2 2 4 2 2" xfId="29711"/>
    <cellStyle name="메모 4 2 2 3" xfId="2684"/>
    <cellStyle name="메모 4 2 2 3 2" xfId="3106"/>
    <cellStyle name="메모 4 2 2 3 2 2" xfId="4802"/>
    <cellStyle name="메모 4 2 2 3 2 2 2" xfId="8313"/>
    <cellStyle name="메모 4 2 2 3 2 2 2 2" xfId="15429"/>
    <cellStyle name="메모 4 2 2 3 2 2 2 2 2" xfId="29783"/>
    <cellStyle name="메모 4 2 2 3 2 2 3" xfId="11919"/>
    <cellStyle name="메모 4 2 2 3 2 2 3 2" xfId="29676"/>
    <cellStyle name="메모 4 2 2 3 2 3" xfId="6619"/>
    <cellStyle name="메모 4 2 2 3 2 3 2" xfId="13735"/>
    <cellStyle name="메모 4 2 2 3 2 3 2 2" xfId="29748"/>
    <cellStyle name="메모 4 2 2 3 2 4" xfId="10224"/>
    <cellStyle name="메모 4 2 2 3 2 4 2" xfId="29641"/>
    <cellStyle name="메모 4 2 2 3 3" xfId="6198"/>
    <cellStyle name="메모 4 2 2 3 3 2" xfId="13314"/>
    <cellStyle name="메모 4 2 2 3 3 2 2" xfId="29720"/>
    <cellStyle name="메모 4 2 2 3 4" xfId="9803"/>
    <cellStyle name="메모 4 2 2 3 4 2" xfId="29613"/>
    <cellStyle name="메모 4 2 2 4" xfId="2560"/>
    <cellStyle name="메모 4 2 2 4 2" xfId="4304"/>
    <cellStyle name="메모 4 2 2 4 2 2" xfId="7816"/>
    <cellStyle name="메모 4 2 2 4 2 2 2" xfId="14932"/>
    <cellStyle name="메모 4 2 2 4 2 2 2 2" xfId="29765"/>
    <cellStyle name="메모 4 2 2 4 2 3" xfId="11422"/>
    <cellStyle name="메모 4 2 2 4 2 3 2" xfId="29658"/>
    <cellStyle name="메모 4 2 2 4 3" xfId="6089"/>
    <cellStyle name="메모 4 2 2 4 3 2" xfId="13206"/>
    <cellStyle name="메모 4 2 2 4 3 2 2" xfId="29703"/>
    <cellStyle name="메모 4 2 2 4 4" xfId="9704"/>
    <cellStyle name="메모 4 2 2 4 4 2" xfId="29605"/>
    <cellStyle name="메모 4 2 2 5" xfId="5826"/>
    <cellStyle name="메모 4 2 2 5 2" xfId="12943"/>
    <cellStyle name="메모 4 2 2 5 2 2" xfId="29695"/>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29791"/>
    <cellStyle name="메모 4 3 2 2 2 2 3" xfId="11973"/>
    <cellStyle name="메모 4 3 2 2 2 2 3 2" xfId="29684"/>
    <cellStyle name="메모 4 3 2 2 2 3" xfId="6673"/>
    <cellStyle name="메모 4 3 2 2 2 3 2" xfId="13789"/>
    <cellStyle name="메모 4 3 2 2 2 3 2 2" xfId="29756"/>
    <cellStyle name="메모 4 3 2 2 2 4" xfId="10278"/>
    <cellStyle name="메모 4 3 2 2 2 4 2" xfId="29649"/>
    <cellStyle name="메모 4 3 2 2 3" xfId="6256"/>
    <cellStyle name="메모 4 3 2 2 3 2" xfId="13372"/>
    <cellStyle name="메모 4 3 2 2 3 2 2" xfId="29728"/>
    <cellStyle name="메모 4 3 2 2 4" xfId="9861"/>
    <cellStyle name="메모 4 3 2 2 4 2" xfId="29621"/>
    <cellStyle name="메모 4 3 2 3" xfId="3050"/>
    <cellStyle name="메모 4 3 2 3 2" xfId="4746"/>
    <cellStyle name="메모 4 3 2 3 2 2" xfId="8257"/>
    <cellStyle name="메모 4 3 2 3 2 2 2" xfId="15373"/>
    <cellStyle name="메모 4 3 2 3 2 2 2 2" xfId="29773"/>
    <cellStyle name="메모 4 3 2 3 2 3" xfId="11863"/>
    <cellStyle name="메모 4 3 2 3 2 3 2" xfId="29666"/>
    <cellStyle name="메모 4 3 2 3 3" xfId="6563"/>
    <cellStyle name="메모 4 3 2 3 3 2" xfId="13679"/>
    <cellStyle name="메모 4 3 2 3 3 2 2" xfId="29738"/>
    <cellStyle name="메모 4 3 2 3 4" xfId="10168"/>
    <cellStyle name="메모 4 3 2 3 4 2" xfId="29631"/>
    <cellStyle name="메모 4 3 2 4" xfId="6133"/>
    <cellStyle name="메모 4 3 2 4 2" xfId="13249"/>
    <cellStyle name="메모 4 3 2 4 2 2" xfId="29710"/>
    <cellStyle name="메모 4 3 3" xfId="2683"/>
    <cellStyle name="메모 4 3 3 2" xfId="3105"/>
    <cellStyle name="메모 4 3 3 2 2" xfId="4801"/>
    <cellStyle name="메모 4 3 3 2 2 2" xfId="8312"/>
    <cellStyle name="메모 4 3 3 2 2 2 2" xfId="15428"/>
    <cellStyle name="메모 4 3 3 2 2 2 2 2" xfId="29782"/>
    <cellStyle name="메모 4 3 3 2 2 3" xfId="11918"/>
    <cellStyle name="메모 4 3 3 2 2 3 2" xfId="29675"/>
    <cellStyle name="메모 4 3 3 2 3" xfId="6618"/>
    <cellStyle name="메모 4 3 3 2 3 2" xfId="13734"/>
    <cellStyle name="메모 4 3 3 2 3 2 2" xfId="29747"/>
    <cellStyle name="메모 4 3 3 2 4" xfId="10223"/>
    <cellStyle name="메모 4 3 3 2 4 2" xfId="29640"/>
    <cellStyle name="메모 4 3 3 3" xfId="6197"/>
    <cellStyle name="메모 4 3 3 3 2" xfId="13313"/>
    <cellStyle name="메모 4 3 3 3 2 2" xfId="29719"/>
    <cellStyle name="메모 4 3 3 4" xfId="9802"/>
    <cellStyle name="메모 4 3 3 4 2" xfId="29612"/>
    <cellStyle name="메모 4 3 4" xfId="2559"/>
    <cellStyle name="메모 4 3 4 2" xfId="4303"/>
    <cellStyle name="메모 4 3 4 2 2" xfId="7815"/>
    <cellStyle name="메모 4 3 4 2 2 2" xfId="14931"/>
    <cellStyle name="메모 4 3 4 2 2 2 2" xfId="29764"/>
    <cellStyle name="메모 4 3 4 2 3" xfId="11421"/>
    <cellStyle name="메모 4 3 4 2 3 2" xfId="29657"/>
    <cellStyle name="메모 4 3 4 3" xfId="6088"/>
    <cellStyle name="메모 4 3 4 3 2" xfId="13205"/>
    <cellStyle name="메모 4 3 4 3 2 2" xfId="29702"/>
    <cellStyle name="메모 4 3 4 4" xfId="9703"/>
    <cellStyle name="메모 4 3 4 4 2" xfId="29604"/>
    <cellStyle name="메모 4 3 5" xfId="5825"/>
    <cellStyle name="메모 4 3 5 2" xfId="12942"/>
    <cellStyle name="메모 4 3 5 2 2" xfId="29694"/>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29793"/>
    <cellStyle name="메모 5 2 2 2 2 2 3" xfId="11975"/>
    <cellStyle name="메모 5 2 2 2 2 2 3 2" xfId="29686"/>
    <cellStyle name="메모 5 2 2 2 2 3" xfId="6675"/>
    <cellStyle name="메모 5 2 2 2 2 3 2" xfId="13791"/>
    <cellStyle name="메모 5 2 2 2 2 3 2 2" xfId="29758"/>
    <cellStyle name="메모 5 2 2 2 2 4" xfId="10280"/>
    <cellStyle name="메모 5 2 2 2 2 4 2" xfId="29651"/>
    <cellStyle name="메모 5 2 2 2 3" xfId="6258"/>
    <cellStyle name="메모 5 2 2 2 3 2" xfId="13374"/>
    <cellStyle name="메모 5 2 2 2 3 2 2" xfId="29730"/>
    <cellStyle name="메모 5 2 2 2 4" xfId="9863"/>
    <cellStyle name="메모 5 2 2 2 4 2" xfId="29623"/>
    <cellStyle name="메모 5 2 2 3" xfId="3052"/>
    <cellStyle name="메모 5 2 2 3 2" xfId="4748"/>
    <cellStyle name="메모 5 2 2 3 2 2" xfId="8259"/>
    <cellStyle name="메모 5 2 2 3 2 2 2" xfId="15375"/>
    <cellStyle name="메모 5 2 2 3 2 2 2 2" xfId="29775"/>
    <cellStyle name="메모 5 2 2 3 2 3" xfId="11865"/>
    <cellStyle name="메모 5 2 2 3 2 3 2" xfId="29668"/>
    <cellStyle name="메모 5 2 2 3 3" xfId="6565"/>
    <cellStyle name="메모 5 2 2 3 3 2" xfId="13681"/>
    <cellStyle name="메모 5 2 2 3 3 2 2" xfId="29740"/>
    <cellStyle name="메모 5 2 2 3 4" xfId="10170"/>
    <cellStyle name="메모 5 2 2 3 4 2" xfId="29633"/>
    <cellStyle name="메모 5 2 2 4" xfId="6135"/>
    <cellStyle name="메모 5 2 2 4 2" xfId="13251"/>
    <cellStyle name="메모 5 2 2 4 2 2" xfId="29712"/>
    <cellStyle name="메모 5 2 3" xfId="2685"/>
    <cellStyle name="메모 5 2 3 2" xfId="3107"/>
    <cellStyle name="메모 5 2 3 2 2" xfId="4803"/>
    <cellStyle name="메모 5 2 3 2 2 2" xfId="8314"/>
    <cellStyle name="메모 5 2 3 2 2 2 2" xfId="15430"/>
    <cellStyle name="메모 5 2 3 2 2 2 2 2" xfId="29784"/>
    <cellStyle name="메모 5 2 3 2 2 3" xfId="11920"/>
    <cellStyle name="메모 5 2 3 2 2 3 2" xfId="29677"/>
    <cellStyle name="메모 5 2 3 2 3" xfId="6620"/>
    <cellStyle name="메모 5 2 3 2 3 2" xfId="13736"/>
    <cellStyle name="메모 5 2 3 2 3 2 2" xfId="29749"/>
    <cellStyle name="메모 5 2 3 2 4" xfId="10225"/>
    <cellStyle name="메모 5 2 3 2 4 2" xfId="29642"/>
    <cellStyle name="메모 5 2 3 3" xfId="6199"/>
    <cellStyle name="메모 5 2 3 3 2" xfId="13315"/>
    <cellStyle name="메모 5 2 3 3 2 2" xfId="29721"/>
    <cellStyle name="메모 5 2 3 4" xfId="9804"/>
    <cellStyle name="메모 5 2 3 4 2" xfId="29614"/>
    <cellStyle name="메모 5 2 4" xfId="2561"/>
    <cellStyle name="메모 5 2 4 2" xfId="4305"/>
    <cellStyle name="메모 5 2 4 2 2" xfId="7817"/>
    <cellStyle name="메모 5 2 4 2 2 2" xfId="14933"/>
    <cellStyle name="메모 5 2 4 2 2 2 2" xfId="29766"/>
    <cellStyle name="메모 5 2 4 2 3" xfId="11423"/>
    <cellStyle name="메모 5 2 4 2 3 2" xfId="29659"/>
    <cellStyle name="메모 5 2 4 3" xfId="6090"/>
    <cellStyle name="메모 5 2 4 3 2" xfId="13207"/>
    <cellStyle name="메모 5 2 4 3 2 2" xfId="29704"/>
    <cellStyle name="메모 5 2 4 4" xfId="9705"/>
    <cellStyle name="메모 5 2 4 4 2" xfId="29606"/>
    <cellStyle name="메모 5 2 5" xfId="5827"/>
    <cellStyle name="메모 5 2 5 2" xfId="12944"/>
    <cellStyle name="메모 5 2 5 2 2" xfId="29696"/>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29794"/>
    <cellStyle name="메모 6 2 2 2 2 2 3" xfId="11976"/>
    <cellStyle name="메모 6 2 2 2 2 2 3 2" xfId="29687"/>
    <cellStyle name="메모 6 2 2 2 2 3" xfId="6676"/>
    <cellStyle name="메모 6 2 2 2 2 3 2" xfId="13792"/>
    <cellStyle name="메모 6 2 2 2 2 3 2 2" xfId="29759"/>
    <cellStyle name="메모 6 2 2 2 2 4" xfId="10281"/>
    <cellStyle name="메모 6 2 2 2 2 4 2" xfId="29652"/>
    <cellStyle name="메모 6 2 2 2 3" xfId="6259"/>
    <cellStyle name="메모 6 2 2 2 3 2" xfId="13375"/>
    <cellStyle name="메모 6 2 2 2 3 2 2" xfId="29731"/>
    <cellStyle name="메모 6 2 2 2 4" xfId="9864"/>
    <cellStyle name="메모 6 2 2 2 4 2" xfId="29624"/>
    <cellStyle name="메모 6 2 2 3" xfId="3053"/>
    <cellStyle name="메모 6 2 2 3 2" xfId="4749"/>
    <cellStyle name="메모 6 2 2 3 2 2" xfId="8260"/>
    <cellStyle name="메모 6 2 2 3 2 2 2" xfId="15376"/>
    <cellStyle name="메모 6 2 2 3 2 2 2 2" xfId="29776"/>
    <cellStyle name="메모 6 2 2 3 2 3" xfId="11866"/>
    <cellStyle name="메모 6 2 2 3 2 3 2" xfId="29669"/>
    <cellStyle name="메모 6 2 2 3 3" xfId="6566"/>
    <cellStyle name="메모 6 2 2 3 3 2" xfId="13682"/>
    <cellStyle name="메모 6 2 2 3 3 2 2" xfId="29741"/>
    <cellStyle name="메모 6 2 2 3 4" xfId="10171"/>
    <cellStyle name="메모 6 2 2 3 4 2" xfId="29634"/>
    <cellStyle name="메모 6 2 2 4" xfId="6136"/>
    <cellStyle name="메모 6 2 2 4 2" xfId="13252"/>
    <cellStyle name="메모 6 2 2 4 2 2" xfId="29713"/>
    <cellStyle name="메모 6 2 3" xfId="2686"/>
    <cellStyle name="메모 6 2 3 2" xfId="3108"/>
    <cellStyle name="메모 6 2 3 2 2" xfId="4804"/>
    <cellStyle name="메모 6 2 3 2 2 2" xfId="8315"/>
    <cellStyle name="메모 6 2 3 2 2 2 2" xfId="15431"/>
    <cellStyle name="메모 6 2 3 2 2 2 2 2" xfId="29785"/>
    <cellStyle name="메모 6 2 3 2 2 3" xfId="11921"/>
    <cellStyle name="메모 6 2 3 2 2 3 2" xfId="29678"/>
    <cellStyle name="메모 6 2 3 2 3" xfId="6621"/>
    <cellStyle name="메모 6 2 3 2 3 2" xfId="13737"/>
    <cellStyle name="메모 6 2 3 2 3 2 2" xfId="29750"/>
    <cellStyle name="메모 6 2 3 2 4" xfId="10226"/>
    <cellStyle name="메모 6 2 3 2 4 2" xfId="29643"/>
    <cellStyle name="메모 6 2 3 3" xfId="6200"/>
    <cellStyle name="메모 6 2 3 3 2" xfId="13316"/>
    <cellStyle name="메모 6 2 3 3 2 2" xfId="29722"/>
    <cellStyle name="메모 6 2 3 4" xfId="9805"/>
    <cellStyle name="메모 6 2 3 4 2" xfId="29615"/>
    <cellStyle name="메모 6 2 4" xfId="2562"/>
    <cellStyle name="메모 6 2 4 2" xfId="4306"/>
    <cellStyle name="메모 6 2 4 2 2" xfId="7818"/>
    <cellStyle name="메모 6 2 4 2 2 2" xfId="14934"/>
    <cellStyle name="메모 6 2 4 2 2 2 2" xfId="29767"/>
    <cellStyle name="메모 6 2 4 2 3" xfId="11424"/>
    <cellStyle name="메모 6 2 4 2 3 2" xfId="29660"/>
    <cellStyle name="메모 6 2 4 3" xfId="6091"/>
    <cellStyle name="메모 6 2 4 3 2" xfId="13208"/>
    <cellStyle name="메모 6 2 4 3 2 2" xfId="29705"/>
    <cellStyle name="메모 6 2 4 4" xfId="9706"/>
    <cellStyle name="메모 6 2 4 4 2" xfId="29607"/>
    <cellStyle name="메모 6 2 5" xfId="5828"/>
    <cellStyle name="메모 6 2 5 2" xfId="12945"/>
    <cellStyle name="메모 6 2 5 2 2" xfId="29697"/>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29795"/>
    <cellStyle name="메모 7 2 2 2 2 2 3" xfId="11977"/>
    <cellStyle name="메모 7 2 2 2 2 2 3 2" xfId="29688"/>
    <cellStyle name="메모 7 2 2 2 2 3" xfId="6677"/>
    <cellStyle name="메모 7 2 2 2 2 3 2" xfId="13793"/>
    <cellStyle name="메모 7 2 2 2 2 3 2 2" xfId="29760"/>
    <cellStyle name="메모 7 2 2 2 2 4" xfId="10282"/>
    <cellStyle name="메모 7 2 2 2 2 4 2" xfId="29653"/>
    <cellStyle name="메모 7 2 2 2 3" xfId="6260"/>
    <cellStyle name="메모 7 2 2 2 3 2" xfId="13376"/>
    <cellStyle name="메모 7 2 2 2 3 2 2" xfId="29732"/>
    <cellStyle name="메모 7 2 2 2 4" xfId="9865"/>
    <cellStyle name="메모 7 2 2 2 4 2" xfId="29625"/>
    <cellStyle name="메모 7 2 2 3" xfId="3054"/>
    <cellStyle name="메모 7 2 2 3 2" xfId="4750"/>
    <cellStyle name="메모 7 2 2 3 2 2" xfId="8261"/>
    <cellStyle name="메모 7 2 2 3 2 2 2" xfId="15377"/>
    <cellStyle name="메모 7 2 2 3 2 2 2 2" xfId="29777"/>
    <cellStyle name="메모 7 2 2 3 2 3" xfId="11867"/>
    <cellStyle name="메모 7 2 2 3 2 3 2" xfId="29670"/>
    <cellStyle name="메모 7 2 2 3 3" xfId="6567"/>
    <cellStyle name="메모 7 2 2 3 3 2" xfId="13683"/>
    <cellStyle name="메모 7 2 2 3 3 2 2" xfId="29742"/>
    <cellStyle name="메모 7 2 2 3 4" xfId="10172"/>
    <cellStyle name="메모 7 2 2 3 4 2" xfId="29635"/>
    <cellStyle name="메모 7 2 2 4" xfId="6137"/>
    <cellStyle name="메모 7 2 2 4 2" xfId="13253"/>
    <cellStyle name="메모 7 2 2 4 2 2" xfId="29714"/>
    <cellStyle name="메모 7 2 3" xfId="2687"/>
    <cellStyle name="메모 7 2 3 2" xfId="3109"/>
    <cellStyle name="메모 7 2 3 2 2" xfId="4805"/>
    <cellStyle name="메모 7 2 3 2 2 2" xfId="8316"/>
    <cellStyle name="메모 7 2 3 2 2 2 2" xfId="15432"/>
    <cellStyle name="메모 7 2 3 2 2 2 2 2" xfId="29786"/>
    <cellStyle name="메모 7 2 3 2 2 3" xfId="11922"/>
    <cellStyle name="메모 7 2 3 2 2 3 2" xfId="29679"/>
    <cellStyle name="메모 7 2 3 2 3" xfId="6622"/>
    <cellStyle name="메모 7 2 3 2 3 2" xfId="13738"/>
    <cellStyle name="메모 7 2 3 2 3 2 2" xfId="29751"/>
    <cellStyle name="메모 7 2 3 2 4" xfId="10227"/>
    <cellStyle name="메모 7 2 3 2 4 2" xfId="29644"/>
    <cellStyle name="메모 7 2 3 3" xfId="6201"/>
    <cellStyle name="메모 7 2 3 3 2" xfId="13317"/>
    <cellStyle name="메모 7 2 3 3 2 2" xfId="29723"/>
    <cellStyle name="메모 7 2 3 4" xfId="9806"/>
    <cellStyle name="메모 7 2 3 4 2" xfId="29616"/>
    <cellStyle name="메모 7 2 4" xfId="2563"/>
    <cellStyle name="메모 7 2 4 2" xfId="4307"/>
    <cellStyle name="메모 7 2 4 2 2" xfId="7819"/>
    <cellStyle name="메모 7 2 4 2 2 2" xfId="14935"/>
    <cellStyle name="메모 7 2 4 2 2 2 2" xfId="29768"/>
    <cellStyle name="메모 7 2 4 2 3" xfId="11425"/>
    <cellStyle name="메모 7 2 4 2 3 2" xfId="29661"/>
    <cellStyle name="메모 7 2 4 3" xfId="6092"/>
    <cellStyle name="메모 7 2 4 3 2" xfId="13209"/>
    <cellStyle name="메모 7 2 4 3 2 2" xfId="29706"/>
    <cellStyle name="메모 7 2 4 4" xfId="9707"/>
    <cellStyle name="메모 7 2 4 4 2" xfId="29608"/>
    <cellStyle name="메모 7 2 5" xfId="5829"/>
    <cellStyle name="메모 7 2 5 2" xfId="12946"/>
    <cellStyle name="메모 7 2 5 2 2" xfId="29698"/>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29598"/>
    <cellStyle name="백분율 11 3" xfId="29594"/>
    <cellStyle name="백분율 12" xfId="2959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1" xfId="16475"/>
    <cellStyle name="보고서 2 2" xfId="2620"/>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3" xfId="22946"/>
    <cellStyle name="보고서 2 2 2 2 2 2 2 3" xfId="12851"/>
    <cellStyle name="보고서 2 2 2 2 2 2 2 3 2" xfId="26296"/>
    <cellStyle name="보고서 2 2 2 2 2 2 2 4" xfId="19693"/>
    <cellStyle name="보고서 2 2 2 2 2 2 3" xfId="7551"/>
    <cellStyle name="보고서 2 2 2 2 2 2 3 2" xfId="14667"/>
    <cellStyle name="보고서 2 2 2 2 2 2 3 2 2" xfId="27954"/>
    <cellStyle name="보고서 2 2 2 2 2 2 3 3" xfId="21351"/>
    <cellStyle name="보고서 2 2 2 2 2 2 4" xfId="11157"/>
    <cellStyle name="보고서 2 2 2 2 2 2 4 2" xfId="24701"/>
    <cellStyle name="보고서 2 2 2 2 2 2 5" xfId="18097"/>
    <cellStyle name="보고서 2 2 2 2 2 3" xfId="4914"/>
    <cellStyle name="보고서 2 2 2 2 2 3 2" xfId="8425"/>
    <cellStyle name="보고서 2 2 2 2 2 3 2 2" xfId="15541"/>
    <cellStyle name="보고서 2 2 2 2 2 3 2 2 2" xfId="28760"/>
    <cellStyle name="보고서 2 2 2 2 2 3 2 3" xfId="22157"/>
    <cellStyle name="보고서 2 2 2 2 2 3 3" xfId="12031"/>
    <cellStyle name="보고서 2 2 2 2 2 3 3 2" xfId="25507"/>
    <cellStyle name="보고서 2 2 2 2 2 3 4" xfId="18904"/>
    <cellStyle name="보고서 2 2 2 2 2 4" xfId="6731"/>
    <cellStyle name="보고서 2 2 2 2 2 4 2" xfId="13847"/>
    <cellStyle name="보고서 2 2 2 2 2 4 2 2" xfId="27165"/>
    <cellStyle name="보고서 2 2 2 2 2 4 3" xfId="20562"/>
    <cellStyle name="보고서 2 2 2 2 2 5" xfId="10336"/>
    <cellStyle name="보고서 2 2 2 2 2 5 2" xfId="23911"/>
    <cellStyle name="보고서 2 2 2 2 2 6" xfId="17307"/>
    <cellStyle name="보고서 2 2 2 2 3" xfId="3653"/>
    <cellStyle name="보고서 2 2 2 2 3 2" xfId="5348"/>
    <cellStyle name="보고서 2 2 2 2 3 2 2" xfId="8859"/>
    <cellStyle name="보고서 2 2 2 2 3 2 2 2" xfId="15975"/>
    <cellStyle name="보고서 2 2 2 2 3 2 2 2 2" xfId="29165"/>
    <cellStyle name="보고서 2 2 2 2 3 2 2 3" xfId="22562"/>
    <cellStyle name="보고서 2 2 2 2 3 2 3" xfId="12465"/>
    <cellStyle name="보고서 2 2 2 2 3 2 3 2" xfId="25912"/>
    <cellStyle name="보고서 2 2 2 2 3 2 4" xfId="19309"/>
    <cellStyle name="보고서 2 2 2 2 3 3" xfId="7165"/>
    <cellStyle name="보고서 2 2 2 2 3 3 2" xfId="14281"/>
    <cellStyle name="보고서 2 2 2 2 3 3 2 2" xfId="27570"/>
    <cellStyle name="보고서 2 2 2 2 3 3 3" xfId="20967"/>
    <cellStyle name="보고서 2 2 2 2 3 4" xfId="10771"/>
    <cellStyle name="보고서 2 2 2 2 3 4 2" xfId="24317"/>
    <cellStyle name="보고서 2 2 2 2 3 5" xfId="17713"/>
    <cellStyle name="보고서 2 2 2 2 4" xfId="4500"/>
    <cellStyle name="보고서 2 2 2 2 4 2" xfId="8011"/>
    <cellStyle name="보고서 2 2 2 2 4 2 2" xfId="15127"/>
    <cellStyle name="보고서 2 2 2 2 4 2 2 2" xfId="28376"/>
    <cellStyle name="보고서 2 2 2 2 4 2 3" xfId="21773"/>
    <cellStyle name="보고서 2 2 2 2 4 3" xfId="11617"/>
    <cellStyle name="보고서 2 2 2 2 4 3 2" xfId="25123"/>
    <cellStyle name="보고서 2 2 2 2 4 4" xfId="18520"/>
    <cellStyle name="보고서 2 2 2 2 5" xfId="6314"/>
    <cellStyle name="보고서 2 2 2 2 5 2" xfId="13430"/>
    <cellStyle name="보고서 2 2 2 2 5 2 2" xfId="26781"/>
    <cellStyle name="보고서 2 2 2 2 5 3" xfId="20178"/>
    <cellStyle name="보고서 2 2 2 2 6" xfId="9919"/>
    <cellStyle name="보고서 2 2 2 2 6 2" xfId="23527"/>
    <cellStyle name="보고서 2 2 2 2 7" xfId="1692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3" xfId="22894"/>
    <cellStyle name="보고서 2 2 2 3 2 2 3" xfId="12799"/>
    <cellStyle name="보고서 2 2 2 3 2 2 3 2" xfId="26244"/>
    <cellStyle name="보고서 2 2 2 3 2 2 4" xfId="19641"/>
    <cellStyle name="보고서 2 2 2 3 2 3" xfId="7499"/>
    <cellStyle name="보고서 2 2 2 3 2 3 2" xfId="14615"/>
    <cellStyle name="보고서 2 2 2 3 2 3 2 2" xfId="27902"/>
    <cellStyle name="보고서 2 2 2 3 2 3 3" xfId="21299"/>
    <cellStyle name="보고서 2 2 2 3 2 4" xfId="11105"/>
    <cellStyle name="보고서 2 2 2 3 2 4 2" xfId="24649"/>
    <cellStyle name="보고서 2 2 2 3 2 5" xfId="18045"/>
    <cellStyle name="보고서 2 2 2 3 3" xfId="4861"/>
    <cellStyle name="보고서 2 2 2 3 3 2" xfId="8372"/>
    <cellStyle name="보고서 2 2 2 3 3 2 2" xfId="15488"/>
    <cellStyle name="보고서 2 2 2 3 3 2 2 2" xfId="28708"/>
    <cellStyle name="보고서 2 2 2 3 3 2 3" xfId="22105"/>
    <cellStyle name="보고서 2 2 2 3 3 3" xfId="11978"/>
    <cellStyle name="보고서 2 2 2 3 3 3 2" xfId="25455"/>
    <cellStyle name="보고서 2 2 2 3 3 4" xfId="18852"/>
    <cellStyle name="보고서 2 2 2 3 4" xfId="6678"/>
    <cellStyle name="보고서 2 2 2 3 4 2" xfId="13794"/>
    <cellStyle name="보고서 2 2 2 3 4 2 2" xfId="27113"/>
    <cellStyle name="보고서 2 2 2 3 4 3" xfId="20510"/>
    <cellStyle name="보고서 2 2 2 3 5" xfId="10283"/>
    <cellStyle name="보고서 2 2 2 3 5 2" xfId="23859"/>
    <cellStyle name="보고서 2 2 2 3 6" xfId="17255"/>
    <cellStyle name="보고서 2 2 2 4" xfId="3601"/>
    <cellStyle name="보고서 2 2 2 4 2" xfId="5296"/>
    <cellStyle name="보고서 2 2 2 4 2 2" xfId="8807"/>
    <cellStyle name="보고서 2 2 2 4 2 2 2" xfId="15923"/>
    <cellStyle name="보고서 2 2 2 4 2 2 2 2" xfId="29113"/>
    <cellStyle name="보고서 2 2 2 4 2 2 3" xfId="22510"/>
    <cellStyle name="보고서 2 2 2 4 2 3" xfId="12413"/>
    <cellStyle name="보고서 2 2 2 4 2 3 2" xfId="25860"/>
    <cellStyle name="보고서 2 2 2 4 2 4" xfId="19257"/>
    <cellStyle name="보고서 2 2 2 4 3" xfId="7113"/>
    <cellStyle name="보고서 2 2 2 4 3 2" xfId="14229"/>
    <cellStyle name="보고서 2 2 2 4 3 2 2" xfId="27518"/>
    <cellStyle name="보고서 2 2 2 4 3 3" xfId="20915"/>
    <cellStyle name="보고서 2 2 2 4 4" xfId="10719"/>
    <cellStyle name="보고서 2 2 2 4 4 2" xfId="24265"/>
    <cellStyle name="보고서 2 2 2 4 5" xfId="17661"/>
    <cellStyle name="보고서 2 2 2 5" xfId="4448"/>
    <cellStyle name="보고서 2 2 2 5 2" xfId="7959"/>
    <cellStyle name="보고서 2 2 2 5 2 2" xfId="15075"/>
    <cellStyle name="보고서 2 2 2 5 2 2 2" xfId="28324"/>
    <cellStyle name="보고서 2 2 2 5 2 3" xfId="21721"/>
    <cellStyle name="보고서 2 2 2 5 3" xfId="11565"/>
    <cellStyle name="보고서 2 2 2 5 3 2" xfId="25071"/>
    <cellStyle name="보고서 2 2 2 5 4" xfId="18468"/>
    <cellStyle name="보고서 2 2 2 6" xfId="6261"/>
    <cellStyle name="보고서 2 2 2 6 2" xfId="13377"/>
    <cellStyle name="보고서 2 2 2 6 2 2" xfId="26729"/>
    <cellStyle name="보고서 2 2 2 6 3" xfId="20126"/>
    <cellStyle name="보고서 2 2 2 7" xfId="9866"/>
    <cellStyle name="보고서 2 2 2 7 2" xfId="23475"/>
    <cellStyle name="보고서 2 2 2 8" xfId="16870"/>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3" xfId="22698"/>
    <cellStyle name="보고서 2 2 3 2 2 2 3" xfId="12602"/>
    <cellStyle name="보고서 2 2 3 2 2 2 3 2" xfId="26048"/>
    <cellStyle name="보고서 2 2 3 2 2 2 4" xfId="19445"/>
    <cellStyle name="보고서 2 2 3 2 2 3" xfId="7302"/>
    <cellStyle name="보고서 2 2 3 2 2 3 2" xfId="14418"/>
    <cellStyle name="보고서 2 2 3 2 2 3 2 2" xfId="27706"/>
    <cellStyle name="보고서 2 2 3 2 2 3 3" xfId="21103"/>
    <cellStyle name="보고서 2 2 3 2 2 4" xfId="10908"/>
    <cellStyle name="보고서 2 2 3 2 2 4 2" xfId="24453"/>
    <cellStyle name="보고서 2 2 3 2 2 5" xfId="17849"/>
    <cellStyle name="보고서 2 2 3 2 3" xfId="4638"/>
    <cellStyle name="보고서 2 2 3 2 3 2" xfId="8149"/>
    <cellStyle name="보고서 2 2 3 2 3 2 2" xfId="15265"/>
    <cellStyle name="보고서 2 2 3 2 3 2 2 2" xfId="28512"/>
    <cellStyle name="보고서 2 2 3 2 3 2 3" xfId="21909"/>
    <cellStyle name="보고서 2 2 3 2 3 3" xfId="11755"/>
    <cellStyle name="보고서 2 2 3 2 3 3 2" xfId="25259"/>
    <cellStyle name="보고서 2 2 3 2 3 4" xfId="18656"/>
    <cellStyle name="보고서 2 2 3 2 4" xfId="6453"/>
    <cellStyle name="보고서 2 2 3 2 4 2" xfId="13569"/>
    <cellStyle name="보고서 2 2 3 2 4 2 2" xfId="26917"/>
    <cellStyle name="보고서 2 2 3 2 4 3" xfId="20314"/>
    <cellStyle name="보고서 2 2 3 2 5" xfId="10058"/>
    <cellStyle name="보고서 2 2 3 2 5 2" xfId="23663"/>
    <cellStyle name="보고서 2 2 3 2 6" xfId="17059"/>
    <cellStyle name="보고서 2 2 3 3" xfId="3370"/>
    <cellStyle name="보고서 2 2 3 3 2" xfId="5066"/>
    <cellStyle name="보고서 2 2 3 3 2 2" xfId="8577"/>
    <cellStyle name="보고서 2 2 3 3 2 2 2" xfId="15693"/>
    <cellStyle name="보고서 2 2 3 3 2 2 2 2" xfId="28901"/>
    <cellStyle name="보고서 2 2 3 3 2 2 3" xfId="22298"/>
    <cellStyle name="보고서 2 2 3 3 2 3" xfId="12183"/>
    <cellStyle name="보고서 2 2 3 3 2 3 2" xfId="25648"/>
    <cellStyle name="보고서 2 2 3 3 2 4" xfId="19045"/>
    <cellStyle name="보고서 2 2 3 3 3" xfId="6883"/>
    <cellStyle name="보고서 2 2 3 3 3 2" xfId="13999"/>
    <cellStyle name="보고서 2 2 3 3 3 2 2" xfId="27306"/>
    <cellStyle name="보고서 2 2 3 3 3 3" xfId="20703"/>
    <cellStyle name="보고서 2 2 3 3 4" xfId="10488"/>
    <cellStyle name="보고서 2 2 3 3 4 2" xfId="24052"/>
    <cellStyle name="보고서 2 2 3 3 5" xfId="17448"/>
    <cellStyle name="보고서 2 2 3 4" xfId="4206"/>
    <cellStyle name="보고서 2 2 3 4 2" xfId="7718"/>
    <cellStyle name="보고서 2 2 3 4 2 2" xfId="14834"/>
    <cellStyle name="보고서 2 2 3 4 2 2 2" xfId="28109"/>
    <cellStyle name="보고서 2 2 3 4 2 3" xfId="21506"/>
    <cellStyle name="보고서 2 2 3 4 3" xfId="11324"/>
    <cellStyle name="보고서 2 2 3 4 3 2" xfId="24856"/>
    <cellStyle name="보고서 2 2 3 4 4" xfId="18252"/>
    <cellStyle name="보고서 2 2 3 5" xfId="5990"/>
    <cellStyle name="보고서 2 2 3 5 2" xfId="13107"/>
    <cellStyle name="보고서 2 2 3 5 2 2" xfId="26514"/>
    <cellStyle name="보고서 2 2 3 5 3" xfId="19911"/>
    <cellStyle name="보고서 2 2 3 6" xfId="9605"/>
    <cellStyle name="보고서 2 2 3 6 2" xfId="23260"/>
    <cellStyle name="보고서 2 2 3 7" xfId="16665"/>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3" xfId="22803"/>
    <cellStyle name="보고서 2 2 4 2 2 3" xfId="12707"/>
    <cellStyle name="보고서 2 2 4 2 2 3 2" xfId="26153"/>
    <cellStyle name="보고서 2 2 4 2 2 4" xfId="19550"/>
    <cellStyle name="보고서 2 2 4 2 3" xfId="7407"/>
    <cellStyle name="보고서 2 2 4 2 3 2" xfId="14523"/>
    <cellStyle name="보고서 2 2 4 2 3 2 2" xfId="27811"/>
    <cellStyle name="보고서 2 2 4 2 3 3" xfId="21208"/>
    <cellStyle name="보고서 2 2 4 2 4" xfId="11013"/>
    <cellStyle name="보고서 2 2 4 2 4 2" xfId="24558"/>
    <cellStyle name="보고서 2 2 4 2 5" xfId="17954"/>
    <cellStyle name="보고서 2 2 4 3" xfId="4751"/>
    <cellStyle name="보고서 2 2 4 3 2" xfId="8262"/>
    <cellStyle name="보고서 2 2 4 3 2 2" xfId="15378"/>
    <cellStyle name="보고서 2 2 4 3 2 2 2" xfId="28617"/>
    <cellStyle name="보고서 2 2 4 3 2 3" xfId="22014"/>
    <cellStyle name="보고서 2 2 4 3 3" xfId="11868"/>
    <cellStyle name="보고서 2 2 4 3 3 2" xfId="25364"/>
    <cellStyle name="보고서 2 2 4 3 4" xfId="18761"/>
    <cellStyle name="보고서 2 2 4 4" xfId="6568"/>
    <cellStyle name="보고서 2 2 4 4 2" xfId="13684"/>
    <cellStyle name="보고서 2 2 4 4 2 2" xfId="27022"/>
    <cellStyle name="보고서 2 2 4 4 3" xfId="20419"/>
    <cellStyle name="보고서 2 2 4 5" xfId="10173"/>
    <cellStyle name="보고서 2 2 4 5 2" xfId="23768"/>
    <cellStyle name="보고서 2 2 4 6" xfId="17164"/>
    <cellStyle name="보고서 2 2 5" xfId="3501"/>
    <cellStyle name="보고서 2 2 5 2" xfId="5196"/>
    <cellStyle name="보고서 2 2 5 2 2" xfId="8707"/>
    <cellStyle name="보고서 2 2 5 2 2 2" xfId="15823"/>
    <cellStyle name="보고서 2 2 5 2 2 2 2" xfId="29022"/>
    <cellStyle name="보고서 2 2 5 2 2 3" xfId="22419"/>
    <cellStyle name="보고서 2 2 5 2 3" xfId="12313"/>
    <cellStyle name="보고서 2 2 5 2 3 2" xfId="25769"/>
    <cellStyle name="보고서 2 2 5 2 4" xfId="19166"/>
    <cellStyle name="보고서 2 2 5 3" xfId="7013"/>
    <cellStyle name="보고서 2 2 5 3 2" xfId="14129"/>
    <cellStyle name="보고서 2 2 5 3 2 2" xfId="27427"/>
    <cellStyle name="보고서 2 2 5 3 3" xfId="20824"/>
    <cellStyle name="보고서 2 2 5 4" xfId="10619"/>
    <cellStyle name="보고서 2 2 5 4 2" xfId="24174"/>
    <cellStyle name="보고서 2 2 5 5" xfId="17570"/>
    <cellStyle name="보고서 2 2 6" xfId="4344"/>
    <cellStyle name="보고서 2 2 6 2" xfId="7855"/>
    <cellStyle name="보고서 2 2 6 2 2" xfId="14971"/>
    <cellStyle name="보고서 2 2 6 2 2 2" xfId="28230"/>
    <cellStyle name="보고서 2 2 6 2 3" xfId="21627"/>
    <cellStyle name="보고서 2 2 6 3" xfId="11461"/>
    <cellStyle name="보고서 2 2 6 3 2" xfId="24977"/>
    <cellStyle name="보고서 2 2 6 4" xfId="18374"/>
    <cellStyle name="보고서 2 2 7" xfId="6138"/>
    <cellStyle name="보고서 2 2 7 2" xfId="13254"/>
    <cellStyle name="보고서 2 2 7 2 2" xfId="26635"/>
    <cellStyle name="보고서 2 2 7 3" xfId="20032"/>
    <cellStyle name="보고서 2 2 8" xfId="9744"/>
    <cellStyle name="보고서 2 2 8 2" xfId="23381"/>
    <cellStyle name="보고서 2 2 9" xfId="16779"/>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3" xfId="22743"/>
    <cellStyle name="보고서 2 3 2 2 2 2 3" xfId="12647"/>
    <cellStyle name="보고서 2 3 2 2 2 2 3 2" xfId="26093"/>
    <cellStyle name="보고서 2 3 2 2 2 2 4" xfId="19490"/>
    <cellStyle name="보고서 2 3 2 2 2 3" xfId="7347"/>
    <cellStyle name="보고서 2 3 2 2 2 3 2" xfId="14463"/>
    <cellStyle name="보고서 2 3 2 2 2 3 2 2" xfId="27751"/>
    <cellStyle name="보고서 2 3 2 2 2 3 3" xfId="21148"/>
    <cellStyle name="보고서 2 3 2 2 2 4" xfId="10953"/>
    <cellStyle name="보고서 2 3 2 2 2 4 2" xfId="24498"/>
    <cellStyle name="보고서 2 3 2 2 2 5" xfId="17894"/>
    <cellStyle name="보고서 2 3 2 2 3" xfId="4683"/>
    <cellStyle name="보고서 2 3 2 2 3 2" xfId="8194"/>
    <cellStyle name="보고서 2 3 2 2 3 2 2" xfId="15310"/>
    <cellStyle name="보고서 2 3 2 2 3 2 2 2" xfId="28557"/>
    <cellStyle name="보고서 2 3 2 2 3 2 3" xfId="21954"/>
    <cellStyle name="보고서 2 3 2 2 3 3" xfId="11800"/>
    <cellStyle name="보고서 2 3 2 2 3 3 2" xfId="25304"/>
    <cellStyle name="보고서 2 3 2 2 3 4" xfId="18701"/>
    <cellStyle name="보고서 2 3 2 2 4" xfId="6498"/>
    <cellStyle name="보고서 2 3 2 2 4 2" xfId="13614"/>
    <cellStyle name="보고서 2 3 2 2 4 2 2" xfId="26962"/>
    <cellStyle name="보고서 2 3 2 2 4 3" xfId="20359"/>
    <cellStyle name="보고서 2 3 2 2 5" xfId="10103"/>
    <cellStyle name="보고서 2 3 2 2 5 2" xfId="23708"/>
    <cellStyle name="보고서 2 3 2 2 6" xfId="17104"/>
    <cellStyle name="보고서 2 3 2 3" xfId="3423"/>
    <cellStyle name="보고서 2 3 2 3 2" xfId="5119"/>
    <cellStyle name="보고서 2 3 2 3 2 2" xfId="8630"/>
    <cellStyle name="보고서 2 3 2 3 2 2 2" xfId="15746"/>
    <cellStyle name="보고서 2 3 2 3 2 2 2 2" xfId="28946"/>
    <cellStyle name="보고서 2 3 2 3 2 2 3" xfId="22343"/>
    <cellStyle name="보고서 2 3 2 3 2 3" xfId="12236"/>
    <cellStyle name="보고서 2 3 2 3 2 3 2" xfId="25693"/>
    <cellStyle name="보고서 2 3 2 3 2 4" xfId="19090"/>
    <cellStyle name="보고서 2 3 2 3 3" xfId="6936"/>
    <cellStyle name="보고서 2 3 2 3 3 2" xfId="14052"/>
    <cellStyle name="보고서 2 3 2 3 3 2 2" xfId="27351"/>
    <cellStyle name="보고서 2 3 2 3 3 3" xfId="20748"/>
    <cellStyle name="보고서 2 3 2 3 4" xfId="10541"/>
    <cellStyle name="보고서 2 3 2 3 4 2" xfId="24097"/>
    <cellStyle name="보고서 2 3 2 3 5" xfId="17493"/>
    <cellStyle name="보고서 2 3 2 4" xfId="4259"/>
    <cellStyle name="보고서 2 3 2 4 2" xfId="7771"/>
    <cellStyle name="보고서 2 3 2 4 2 2" xfId="14887"/>
    <cellStyle name="보고서 2 3 2 4 2 2 2" xfId="28154"/>
    <cellStyle name="보고서 2 3 2 4 2 3" xfId="21551"/>
    <cellStyle name="보고서 2 3 2 4 3" xfId="11377"/>
    <cellStyle name="보고서 2 3 2 4 3 2" xfId="24901"/>
    <cellStyle name="보고서 2 3 2 4 4" xfId="18297"/>
    <cellStyle name="보고서 2 3 2 5" xfId="6043"/>
    <cellStyle name="보고서 2 3 2 5 2" xfId="13160"/>
    <cellStyle name="보고서 2 3 2 5 2 2" xfId="26559"/>
    <cellStyle name="보고서 2 3 2 5 3" xfId="19956"/>
    <cellStyle name="보고서 2 3 2 6" xfId="9658"/>
    <cellStyle name="보고서 2 3 2 6 2" xfId="23305"/>
    <cellStyle name="보고서 2 3 2 7" xfId="16710"/>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3" xfId="22848"/>
    <cellStyle name="보고서 2 3 3 2 2 3" xfId="12753"/>
    <cellStyle name="보고서 2 3 3 2 2 3 2" xfId="26198"/>
    <cellStyle name="보고서 2 3 3 2 2 4" xfId="19595"/>
    <cellStyle name="보고서 2 3 3 2 3" xfId="7453"/>
    <cellStyle name="보고서 2 3 3 2 3 2" xfId="14569"/>
    <cellStyle name="보고서 2 3 3 2 3 2 2" xfId="27856"/>
    <cellStyle name="보고서 2 3 3 2 3 3" xfId="21253"/>
    <cellStyle name="보고서 2 3 3 2 4" xfId="11059"/>
    <cellStyle name="보고서 2 3 3 2 4 2" xfId="24603"/>
    <cellStyle name="보고서 2 3 3 2 5" xfId="17999"/>
    <cellStyle name="보고서 2 3 3 3" xfId="4806"/>
    <cellStyle name="보고서 2 3 3 3 2" xfId="8317"/>
    <cellStyle name="보고서 2 3 3 3 2 2" xfId="15433"/>
    <cellStyle name="보고서 2 3 3 3 2 2 2" xfId="28662"/>
    <cellStyle name="보고서 2 3 3 3 2 3" xfId="22059"/>
    <cellStyle name="보고서 2 3 3 3 3" xfId="11923"/>
    <cellStyle name="보고서 2 3 3 3 3 2" xfId="25409"/>
    <cellStyle name="보고서 2 3 3 3 4" xfId="18806"/>
    <cellStyle name="보고서 2 3 3 4" xfId="6623"/>
    <cellStyle name="보고서 2 3 3 4 2" xfId="13739"/>
    <cellStyle name="보고서 2 3 3 4 2 2" xfId="27067"/>
    <cellStyle name="보고서 2 3 3 4 3" xfId="20464"/>
    <cellStyle name="보고서 2 3 3 5" xfId="10228"/>
    <cellStyle name="보고서 2 3 3 5 2" xfId="23813"/>
    <cellStyle name="보고서 2 3 3 6" xfId="17209"/>
    <cellStyle name="보고서 2 3 4" xfId="3555"/>
    <cellStyle name="보고서 2 3 4 2" xfId="5250"/>
    <cellStyle name="보고서 2 3 4 2 2" xfId="8761"/>
    <cellStyle name="보고서 2 3 4 2 2 2" xfId="15877"/>
    <cellStyle name="보고서 2 3 4 2 2 2 2" xfId="29067"/>
    <cellStyle name="보고서 2 3 4 2 2 3" xfId="22464"/>
    <cellStyle name="보고서 2 3 4 2 3" xfId="12367"/>
    <cellStyle name="보고서 2 3 4 2 3 2" xfId="25814"/>
    <cellStyle name="보고서 2 3 4 2 4" xfId="19211"/>
    <cellStyle name="보고서 2 3 4 3" xfId="7067"/>
    <cellStyle name="보고서 2 3 4 3 2" xfId="14183"/>
    <cellStyle name="보고서 2 3 4 3 2 2" xfId="27472"/>
    <cellStyle name="보고서 2 3 4 3 3" xfId="20869"/>
    <cellStyle name="보고서 2 3 4 4" xfId="10673"/>
    <cellStyle name="보고서 2 3 4 4 2" xfId="24219"/>
    <cellStyle name="보고서 2 3 4 5" xfId="17615"/>
    <cellStyle name="보고서 2 3 5" xfId="4398"/>
    <cellStyle name="보고서 2 3 5 2" xfId="7909"/>
    <cellStyle name="보고서 2 3 5 2 2" xfId="15025"/>
    <cellStyle name="보고서 2 3 5 2 2 2" xfId="28275"/>
    <cellStyle name="보고서 2 3 5 2 3" xfId="21672"/>
    <cellStyle name="보고서 2 3 5 3" xfId="11515"/>
    <cellStyle name="보고서 2 3 5 3 2" xfId="25022"/>
    <cellStyle name="보고서 2 3 5 4" xfId="18419"/>
    <cellStyle name="보고서 2 3 6" xfId="6202"/>
    <cellStyle name="보고서 2 3 6 2" xfId="13318"/>
    <cellStyle name="보고서 2 3 6 2 2" xfId="26680"/>
    <cellStyle name="보고서 2 3 6 3" xfId="20077"/>
    <cellStyle name="보고서 2 3 7" xfId="9807"/>
    <cellStyle name="보고서 2 3 7 2" xfId="23426"/>
    <cellStyle name="보고서 2 3 8" xfId="16821"/>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3" xfId="22976"/>
    <cellStyle name="보고서 2 4 2 2 2 2 3" xfId="12881"/>
    <cellStyle name="보고서 2 4 2 2 2 2 3 2" xfId="26326"/>
    <cellStyle name="보고서 2 4 2 2 2 2 4" xfId="19723"/>
    <cellStyle name="보고서 2 4 2 2 2 3" xfId="7581"/>
    <cellStyle name="보고서 2 4 2 2 2 3 2" xfId="14697"/>
    <cellStyle name="보고서 2 4 2 2 2 3 2 2" xfId="27984"/>
    <cellStyle name="보고서 2 4 2 2 2 3 3" xfId="21381"/>
    <cellStyle name="보고서 2 4 2 2 2 4" xfId="11187"/>
    <cellStyle name="보고서 2 4 2 2 2 4 2" xfId="24731"/>
    <cellStyle name="보고서 2 4 2 2 2 5" xfId="18127"/>
    <cellStyle name="보고서 2 4 2 2 3" xfId="4944"/>
    <cellStyle name="보고서 2 4 2 2 3 2" xfId="8455"/>
    <cellStyle name="보고서 2 4 2 2 3 2 2" xfId="15571"/>
    <cellStyle name="보고서 2 4 2 2 3 2 2 2" xfId="28790"/>
    <cellStyle name="보고서 2 4 2 2 3 2 3" xfId="22187"/>
    <cellStyle name="보고서 2 4 2 2 3 3" xfId="12061"/>
    <cellStyle name="보고서 2 4 2 2 3 3 2" xfId="25537"/>
    <cellStyle name="보고서 2 4 2 2 3 4" xfId="18934"/>
    <cellStyle name="보고서 2 4 2 2 4" xfId="6761"/>
    <cellStyle name="보고서 2 4 2 2 4 2" xfId="13877"/>
    <cellStyle name="보고서 2 4 2 2 4 2 2" xfId="27195"/>
    <cellStyle name="보고서 2 4 2 2 4 3" xfId="20592"/>
    <cellStyle name="보고서 2 4 2 2 5" xfId="10366"/>
    <cellStyle name="보고서 2 4 2 2 5 2" xfId="23941"/>
    <cellStyle name="보고서 2 4 2 2 6" xfId="17337"/>
    <cellStyle name="보고서 2 4 2 3" xfId="3683"/>
    <cellStyle name="보고서 2 4 2 3 2" xfId="5378"/>
    <cellStyle name="보고서 2 4 2 3 2 2" xfId="8889"/>
    <cellStyle name="보고서 2 4 2 3 2 2 2" xfId="16005"/>
    <cellStyle name="보고서 2 4 2 3 2 2 2 2" xfId="29195"/>
    <cellStyle name="보고서 2 4 2 3 2 2 3" xfId="22592"/>
    <cellStyle name="보고서 2 4 2 3 2 3" xfId="12495"/>
    <cellStyle name="보고서 2 4 2 3 2 3 2" xfId="25942"/>
    <cellStyle name="보고서 2 4 2 3 2 4" xfId="19339"/>
    <cellStyle name="보고서 2 4 2 3 3" xfId="7195"/>
    <cellStyle name="보고서 2 4 2 3 3 2" xfId="14311"/>
    <cellStyle name="보고서 2 4 2 3 3 2 2" xfId="27600"/>
    <cellStyle name="보고서 2 4 2 3 3 3" xfId="20997"/>
    <cellStyle name="보고서 2 4 2 3 4" xfId="10801"/>
    <cellStyle name="보고서 2 4 2 3 4 2" xfId="24347"/>
    <cellStyle name="보고서 2 4 2 3 5" xfId="17743"/>
    <cellStyle name="보고서 2 4 2 4" xfId="4530"/>
    <cellStyle name="보고서 2 4 2 4 2" xfId="8041"/>
    <cellStyle name="보고서 2 4 2 4 2 2" xfId="15157"/>
    <cellStyle name="보고서 2 4 2 4 2 2 2" xfId="28406"/>
    <cellStyle name="보고서 2 4 2 4 2 3" xfId="21803"/>
    <cellStyle name="보고서 2 4 2 4 3" xfId="11647"/>
    <cellStyle name="보고서 2 4 2 4 3 2" xfId="25153"/>
    <cellStyle name="보고서 2 4 2 4 4" xfId="18550"/>
    <cellStyle name="보고서 2 4 2 5" xfId="6344"/>
    <cellStyle name="보고서 2 4 2 5 2" xfId="13460"/>
    <cellStyle name="보고서 2 4 2 5 2 2" xfId="26811"/>
    <cellStyle name="보고서 2 4 2 5 3" xfId="20208"/>
    <cellStyle name="보고서 2 4 2 6" xfId="9949"/>
    <cellStyle name="보고서 2 4 2 6 2" xfId="23557"/>
    <cellStyle name="보고서 2 4 2 7" xfId="16953"/>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3" xfId="22924"/>
    <cellStyle name="보고서 2 4 3 2 2 3" xfId="12829"/>
    <cellStyle name="보고서 2 4 3 2 2 3 2" xfId="26274"/>
    <cellStyle name="보고서 2 4 3 2 2 4" xfId="19671"/>
    <cellStyle name="보고서 2 4 3 2 3" xfId="7529"/>
    <cellStyle name="보고서 2 4 3 2 3 2" xfId="14645"/>
    <cellStyle name="보고서 2 4 3 2 3 2 2" xfId="27932"/>
    <cellStyle name="보고서 2 4 3 2 3 3" xfId="21329"/>
    <cellStyle name="보고서 2 4 3 2 4" xfId="11135"/>
    <cellStyle name="보고서 2 4 3 2 4 2" xfId="24679"/>
    <cellStyle name="보고서 2 4 3 2 5" xfId="18075"/>
    <cellStyle name="보고서 2 4 3 3" xfId="4892"/>
    <cellStyle name="보고서 2 4 3 3 2" xfId="8403"/>
    <cellStyle name="보고서 2 4 3 3 2 2" xfId="15519"/>
    <cellStyle name="보고서 2 4 3 3 2 2 2" xfId="28738"/>
    <cellStyle name="보고서 2 4 3 3 2 3" xfId="22135"/>
    <cellStyle name="보고서 2 4 3 3 3" xfId="12009"/>
    <cellStyle name="보고서 2 4 3 3 3 2" xfId="25485"/>
    <cellStyle name="보고서 2 4 3 3 4" xfId="18882"/>
    <cellStyle name="보고서 2 4 3 4" xfId="6709"/>
    <cellStyle name="보고서 2 4 3 4 2" xfId="13825"/>
    <cellStyle name="보고서 2 4 3 4 2 2" xfId="27143"/>
    <cellStyle name="보고서 2 4 3 4 3" xfId="20540"/>
    <cellStyle name="보고서 2 4 3 5" xfId="10314"/>
    <cellStyle name="보고서 2 4 3 5 2" xfId="23889"/>
    <cellStyle name="보고서 2 4 3 6" xfId="17285"/>
    <cellStyle name="보고서 2 4 4" xfId="3631"/>
    <cellStyle name="보고서 2 4 4 2" xfId="5326"/>
    <cellStyle name="보고서 2 4 4 2 2" xfId="8837"/>
    <cellStyle name="보고서 2 4 4 2 2 2" xfId="15953"/>
    <cellStyle name="보고서 2 4 4 2 2 2 2" xfId="29143"/>
    <cellStyle name="보고서 2 4 4 2 2 3" xfId="22540"/>
    <cellStyle name="보고서 2 4 4 2 3" xfId="12443"/>
    <cellStyle name="보고서 2 4 4 2 3 2" xfId="25890"/>
    <cellStyle name="보고서 2 4 4 2 4" xfId="19287"/>
    <cellStyle name="보고서 2 4 4 3" xfId="7143"/>
    <cellStyle name="보고서 2 4 4 3 2" xfId="14259"/>
    <cellStyle name="보고서 2 4 4 3 2 2" xfId="27548"/>
    <cellStyle name="보고서 2 4 4 3 3" xfId="20945"/>
    <cellStyle name="보고서 2 4 4 4" xfId="10749"/>
    <cellStyle name="보고서 2 4 4 4 2" xfId="24295"/>
    <cellStyle name="보고서 2 4 4 5" xfId="17691"/>
    <cellStyle name="보고서 2 4 5" xfId="4478"/>
    <cellStyle name="보고서 2 4 5 2" xfId="7989"/>
    <cellStyle name="보고서 2 4 5 2 2" xfId="15105"/>
    <cellStyle name="보고서 2 4 5 2 2 2" xfId="28354"/>
    <cellStyle name="보고서 2 4 5 2 3" xfId="21751"/>
    <cellStyle name="보고서 2 4 5 3" xfId="11595"/>
    <cellStyle name="보고서 2 4 5 3 2" xfId="25101"/>
    <cellStyle name="보고서 2 4 5 4" xfId="18498"/>
    <cellStyle name="보고서 2 4 6" xfId="6292"/>
    <cellStyle name="보고서 2 4 6 2" xfId="13408"/>
    <cellStyle name="보고서 2 4 6 2 2" xfId="26759"/>
    <cellStyle name="보고서 2 4 6 3" xfId="20156"/>
    <cellStyle name="보고서 2 4 7" xfId="9897"/>
    <cellStyle name="보고서 2 4 7 2" xfId="23505"/>
    <cellStyle name="보고서 2 4 8" xfId="16900"/>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3" xfId="22644"/>
    <cellStyle name="보고서 2 5 2 2 2 3" xfId="12547"/>
    <cellStyle name="보고서 2 5 2 2 2 3 2" xfId="25994"/>
    <cellStyle name="보고서 2 5 2 2 2 4" xfId="19391"/>
    <cellStyle name="보고서 2 5 2 2 3" xfId="7247"/>
    <cellStyle name="보고서 2 5 2 2 3 2" xfId="14363"/>
    <cellStyle name="보고서 2 5 2 2 3 2 2" xfId="27652"/>
    <cellStyle name="보고서 2 5 2 2 3 3" xfId="21049"/>
    <cellStyle name="보고서 2 5 2 2 4" xfId="10853"/>
    <cellStyle name="보고서 2 5 2 2 4 2" xfId="24399"/>
    <cellStyle name="보고서 2 5 2 2 5" xfId="17795"/>
    <cellStyle name="보고서 2 5 2 3" xfId="4583"/>
    <cellStyle name="보고서 2 5 2 3 2" xfId="8094"/>
    <cellStyle name="보고서 2 5 2 3 2 2" xfId="15210"/>
    <cellStyle name="보고서 2 5 2 3 2 2 2" xfId="28458"/>
    <cellStyle name="보고서 2 5 2 3 2 3" xfId="21855"/>
    <cellStyle name="보고서 2 5 2 3 3" xfId="11700"/>
    <cellStyle name="보고서 2 5 2 3 3 2" xfId="25205"/>
    <cellStyle name="보고서 2 5 2 3 4" xfId="18602"/>
    <cellStyle name="보고서 2 5 2 4" xfId="6397"/>
    <cellStyle name="보고서 2 5 2 4 2" xfId="13513"/>
    <cellStyle name="보고서 2 5 2 4 2 2" xfId="26863"/>
    <cellStyle name="보고서 2 5 2 4 3" xfId="20260"/>
    <cellStyle name="보고서 2 5 2 5" xfId="10002"/>
    <cellStyle name="보고서 2 5 2 5 2" xfId="23609"/>
    <cellStyle name="보고서 2 5 2 6" xfId="17005"/>
    <cellStyle name="보고서 2 5 3" xfId="3314"/>
    <cellStyle name="보고서 2 5 3 2" xfId="5010"/>
    <cellStyle name="보고서 2 5 3 2 2" xfId="8521"/>
    <cellStyle name="보고서 2 5 3 2 2 2" xfId="15637"/>
    <cellStyle name="보고서 2 5 3 2 2 2 2" xfId="28847"/>
    <cellStyle name="보고서 2 5 3 2 2 3" xfId="22244"/>
    <cellStyle name="보고서 2 5 3 2 3" xfId="12127"/>
    <cellStyle name="보고서 2 5 3 2 3 2" xfId="25594"/>
    <cellStyle name="보고서 2 5 3 2 4" xfId="18991"/>
    <cellStyle name="보고서 2 5 3 3" xfId="6827"/>
    <cellStyle name="보고서 2 5 3 3 2" xfId="13943"/>
    <cellStyle name="보고서 2 5 3 3 2 2" xfId="27252"/>
    <cellStyle name="보고서 2 5 3 3 3" xfId="20649"/>
    <cellStyle name="보고서 2 5 3 4" xfId="10432"/>
    <cellStyle name="보고서 2 5 3 4 2" xfId="23998"/>
    <cellStyle name="보고서 2 5 3 5" xfId="17394"/>
    <cellStyle name="보고서 2 5 4" xfId="4150"/>
    <cellStyle name="보고서 2 5 4 2" xfId="7662"/>
    <cellStyle name="보고서 2 5 4 2 2" xfId="14778"/>
    <cellStyle name="보고서 2 5 4 2 2 2" xfId="28055"/>
    <cellStyle name="보고서 2 5 4 2 3" xfId="21452"/>
    <cellStyle name="보고서 2 5 4 3" xfId="11268"/>
    <cellStyle name="보고서 2 5 4 3 2" xfId="24802"/>
    <cellStyle name="보고서 2 5 4 4" xfId="18198"/>
    <cellStyle name="보고서 2 5 5" xfId="5934"/>
    <cellStyle name="보고서 2 5 5 2" xfId="13051"/>
    <cellStyle name="보고서 2 5 5 2 2" xfId="26460"/>
    <cellStyle name="보고서 2 5 5 3" xfId="19857"/>
    <cellStyle name="보고서 2 5 6" xfId="9549"/>
    <cellStyle name="보고서 2 5 6 2" xfId="23206"/>
    <cellStyle name="보고서 2 5 7" xfId="16611"/>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3" xfId="22385"/>
    <cellStyle name="보고서 2 6 2 2 3" xfId="12279"/>
    <cellStyle name="보고서 2 6 2 2 3 2" xfId="25735"/>
    <cellStyle name="보고서 2 6 2 2 4" xfId="19132"/>
    <cellStyle name="보고서 2 6 2 3" xfId="6979"/>
    <cellStyle name="보고서 2 6 2 3 2" xfId="14095"/>
    <cellStyle name="보고서 2 6 2 3 2 2" xfId="27393"/>
    <cellStyle name="보고서 2 6 2 3 3" xfId="20790"/>
    <cellStyle name="보고서 2 6 2 4" xfId="10584"/>
    <cellStyle name="보고서 2 6 2 4 2" xfId="24139"/>
    <cellStyle name="보고서 2 6 2 5" xfId="17535"/>
    <cellStyle name="보고서 2 6 3" xfId="4309"/>
    <cellStyle name="보고서 2 6 3 2" xfId="7821"/>
    <cellStyle name="보고서 2 6 3 2 2" xfId="14937"/>
    <cellStyle name="보고서 2 6 3 2 2 2" xfId="28196"/>
    <cellStyle name="보고서 2 6 3 2 3" xfId="21593"/>
    <cellStyle name="보고서 2 6 3 3" xfId="11427"/>
    <cellStyle name="보고서 2 6 3 3 2" xfId="24943"/>
    <cellStyle name="보고서 2 6 3 4" xfId="18339"/>
    <cellStyle name="보고서 2 6 4" xfId="6094"/>
    <cellStyle name="보고서 2 6 4 2" xfId="13211"/>
    <cellStyle name="보고서 2 6 4 2 2" xfId="26601"/>
    <cellStyle name="보고서 2 6 4 3" xfId="19998"/>
    <cellStyle name="보고서 2 6 5" xfId="9709"/>
    <cellStyle name="보고서 2 6 5 2" xfId="23347"/>
    <cellStyle name="보고서 2 6 6" xfId="16752"/>
    <cellStyle name="보고서 2 7" xfId="3257"/>
    <cellStyle name="보고서 2 7 2" xfId="4953"/>
    <cellStyle name="보고서 2 7 2 2" xfId="8464"/>
    <cellStyle name="보고서 2 7 2 2 2" xfId="15580"/>
    <cellStyle name="보고서 2 7 2 2 2 2" xfId="28799"/>
    <cellStyle name="보고서 2 7 2 2 3" xfId="22196"/>
    <cellStyle name="보고서 2 7 2 3" xfId="12070"/>
    <cellStyle name="보고서 2 7 2 3 2" xfId="25546"/>
    <cellStyle name="보고서 2 7 2 4" xfId="18943"/>
    <cellStyle name="보고서 2 7 3" xfId="6770"/>
    <cellStyle name="보고서 2 7 3 2" xfId="13886"/>
    <cellStyle name="보고서 2 7 3 2 2" xfId="27204"/>
    <cellStyle name="보고서 2 7 3 3" xfId="20601"/>
    <cellStyle name="보고서 2 7 4" xfId="10375"/>
    <cellStyle name="보고서 2 7 4 2" xfId="23950"/>
    <cellStyle name="보고서 2 7 5" xfId="17346"/>
    <cellStyle name="보고서 2 8" xfId="2011"/>
    <cellStyle name="보고서 2 8 2" xfId="2258"/>
    <cellStyle name="보고서 2 8 2 2" xfId="9415"/>
    <cellStyle name="보고서 2 8 2 2 2" xfId="23095"/>
    <cellStyle name="보고서 2 8 2 3" xfId="16516"/>
    <cellStyle name="보고서 2 8 3" xfId="9286"/>
    <cellStyle name="보고서 2 8 3 2" xfId="22987"/>
    <cellStyle name="보고서 2 8 4" xfId="2199"/>
    <cellStyle name="보고서 2 9" xfId="5830"/>
    <cellStyle name="보고서 2 9 2" xfId="12947"/>
    <cellStyle name="보고서 2 9 2 2" xfId="26374"/>
    <cellStyle name="보고서 2 9 3" xfId="19771"/>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3" xfId="22614"/>
    <cellStyle name="선택영역의 가운데로 3 2 2 2 2 3" xfId="12517"/>
    <cellStyle name="선택영역의 가운데로 3 2 2 2 2 3 2" xfId="25964"/>
    <cellStyle name="선택영역의 가운데로 3 2 2 2 2 4" xfId="19361"/>
    <cellStyle name="선택영역의 가운데로 3 2 2 2 3" xfId="7217"/>
    <cellStyle name="선택영역의 가운데로 3 2 2 2 3 2" xfId="14333"/>
    <cellStyle name="선택영역의 가운데로 3 2 2 2 3 2 2" xfId="27622"/>
    <cellStyle name="선택영역의 가운데로 3 2 2 2 3 3" xfId="21019"/>
    <cellStyle name="선택영역의 가운데로 3 2 2 2 4" xfId="10823"/>
    <cellStyle name="선택영역의 가운데로 3 2 2 2 4 2" xfId="24369"/>
    <cellStyle name="선택영역의 가운데로 3 2 2 2 5" xfId="17765"/>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3" xfId="21825"/>
    <cellStyle name="선택영역의 가운데로 3 2 2 3 3" xfId="11670"/>
    <cellStyle name="선택영역의 가운데로 3 2 2 3 3 2" xfId="25175"/>
    <cellStyle name="선택영역의 가운데로 3 2 2 3 4" xfId="18572"/>
    <cellStyle name="선택영역의 가운데로 3 2 2 4" xfId="6367"/>
    <cellStyle name="선택영역의 가운데로 3 2 2 4 2" xfId="13483"/>
    <cellStyle name="선택영역의 가운데로 3 2 2 4 2 2" xfId="26833"/>
    <cellStyle name="선택영역의 가운데로 3 2 2 4 3" xfId="20230"/>
    <cellStyle name="선택영역의 가운데로 3 2 2 5" xfId="9972"/>
    <cellStyle name="선택영역의 가운데로 3 2 2 5 2" xfId="23579"/>
    <cellStyle name="선택영역의 가운데로 3 2 2 6" xfId="16975"/>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3" xfId="22214"/>
    <cellStyle name="선택영역의 가운데로 3 2 3 2 3" xfId="12095"/>
    <cellStyle name="선택영역의 가운데로 3 2 3 2 3 2" xfId="25564"/>
    <cellStyle name="선택영역의 가운데로 3 2 3 2 4" xfId="18961"/>
    <cellStyle name="선택영역의 가운데로 3 2 3 3" xfId="6795"/>
    <cellStyle name="선택영역의 가운데로 3 2 3 3 2" xfId="13911"/>
    <cellStyle name="선택영역의 가운데로 3 2 3 3 2 2" xfId="27222"/>
    <cellStyle name="선택영역의 가운데로 3 2 3 3 3" xfId="20619"/>
    <cellStyle name="선택영역의 가운데로 3 2 3 4" xfId="10400"/>
    <cellStyle name="선택영역의 가운데로 3 2 3 4 2" xfId="23968"/>
    <cellStyle name="선택영역의 가운데로 3 2 3 5" xfId="17364"/>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3" xfId="21422"/>
    <cellStyle name="선택영역의 가운데로 3 2 4 3" xfId="11236"/>
    <cellStyle name="선택영역의 가운데로 3 2 4 3 2" xfId="24772"/>
    <cellStyle name="선택영역의 가운데로 3 2 4 4" xfId="18168"/>
    <cellStyle name="선택영역의 가운데로 3 2 5" xfId="5902"/>
    <cellStyle name="선택영역의 가운데로 3 2 5 2" xfId="13019"/>
    <cellStyle name="선택영역의 가운데로 3 2 5 2 2" xfId="26430"/>
    <cellStyle name="선택영역의 가운데로 3 2 5 3" xfId="19827"/>
    <cellStyle name="선택영역의 가운데로 3 2 6" xfId="9517"/>
    <cellStyle name="선택영역의 가운데로 3 2 6 2" xfId="23176"/>
    <cellStyle name="선택영역의 가운데로 3 2 7" xfId="16588"/>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3" xfId="16500"/>
    <cellStyle name="선택영역의 가운데로 3 3 2 2 3" xfId="2072"/>
    <cellStyle name="선택영역의 가운데로 3 3 2 2 3 2" xfId="16438"/>
    <cellStyle name="선택영역의 가운데로 3 3 2 2 4" xfId="2183"/>
    <cellStyle name="선택영역의 가운데로 3 3 2 3" xfId="5846"/>
    <cellStyle name="선택영역의 가운데로 3 3 2 3 2" xfId="12963"/>
    <cellStyle name="선택영역의 가운데로 3 3 2 3 2 2" xfId="26390"/>
    <cellStyle name="선택영역의 가운데로 3 3 2 3 3" xfId="19787"/>
    <cellStyle name="선택영역의 가운데로 3 3 2 4" xfId="9462"/>
    <cellStyle name="선택영역의 가운데로 3 3 2 4 2" xfId="23136"/>
    <cellStyle name="선택영역의 가운데로 3 3 2 5" xfId="16557"/>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3" xfId="16542"/>
    <cellStyle name="선택영역의 가운데로 3 3 3 3" xfId="9319"/>
    <cellStyle name="선택영역의 가운데로 3 3 3 3 2" xfId="23014"/>
    <cellStyle name="선택영역의 가운데로 3 3 3 4" xfId="16411"/>
    <cellStyle name="선택영역의 가운데로 3 3 4" xfId="2229"/>
    <cellStyle name="선택영역의 가운데로 3 3 4 2" xfId="9386"/>
    <cellStyle name="선택영역의 가운데로 3 3 4 2 2" xfId="23070"/>
    <cellStyle name="선택영역의 가운데로 3 3 4 3" xfId="16491"/>
    <cellStyle name="선택영역의 가운데로 3 3 5" xfId="2650"/>
    <cellStyle name="선택영역의 가운데로 3 3 5 2" xfId="16800"/>
    <cellStyle name="선택영역의 가운데로 3 3 6" xfId="2426"/>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3" xfId="16498"/>
    <cellStyle name="선택영역의 가운데로 3 4 2 3" xfId="2078"/>
    <cellStyle name="선택영역의 가운데로 3 4 2 3 2" xfId="16440"/>
    <cellStyle name="선택영역의 가운데로 3 4 2 4" xfId="2181"/>
    <cellStyle name="선택영역의 가운데로 3 4 3" xfId="5855"/>
    <cellStyle name="선택영역의 가운데로 3 4 3 2" xfId="12972"/>
    <cellStyle name="선택영역의 가운데로 3 4 3 2 2" xfId="26392"/>
    <cellStyle name="선택영역의 가운데로 3 4 3 3" xfId="19789"/>
    <cellStyle name="선택영역의 가운데로 3 4 4" xfId="9471"/>
    <cellStyle name="선택영역의 가운데로 3 4 4 2" xfId="23138"/>
    <cellStyle name="선택영역의 가운데로 3 4 5" xfId="16559"/>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3" xfId="16540"/>
    <cellStyle name="선택영역의 가운데로 3 5 3" xfId="9313"/>
    <cellStyle name="선택영역의 가운데로 3 5 3 2" xfId="23012"/>
    <cellStyle name="선택영역의 가운데로 3 5 4" xfId="16409"/>
    <cellStyle name="선택영역의 가운데로 3 6" xfId="5795"/>
    <cellStyle name="선택영역의 가운데로 3 6 2" xfId="12912"/>
    <cellStyle name="선택영역의 가운데로 3 6 2 2" xfId="26349"/>
    <cellStyle name="선택영역의 가운데로 3 6 3" xfId="19746"/>
    <cellStyle name="선택영역의 가운데로 3 7" xfId="9342"/>
    <cellStyle name="선택영역의 가운데로 3 7 2" xfId="23029"/>
    <cellStyle name="선택영역의 가운데로 3 8" xfId="16456"/>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1" xfId="16476"/>
    <cellStyle name="숫자 2 2" xfId="2621"/>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3" xfId="22947"/>
    <cellStyle name="숫자 2 2 2 2 2 2 2 3" xfId="12852"/>
    <cellStyle name="숫자 2 2 2 2 2 2 2 3 2" xfId="26297"/>
    <cellStyle name="숫자 2 2 2 2 2 2 2 4" xfId="19694"/>
    <cellStyle name="숫자 2 2 2 2 2 2 3" xfId="7552"/>
    <cellStyle name="숫자 2 2 2 2 2 2 3 2" xfId="14668"/>
    <cellStyle name="숫자 2 2 2 2 2 2 3 2 2" xfId="27955"/>
    <cellStyle name="숫자 2 2 2 2 2 2 3 3" xfId="21352"/>
    <cellStyle name="숫자 2 2 2 2 2 2 4" xfId="11158"/>
    <cellStyle name="숫자 2 2 2 2 2 2 4 2" xfId="24702"/>
    <cellStyle name="숫자 2 2 2 2 2 2 5" xfId="18098"/>
    <cellStyle name="숫자 2 2 2 2 2 3" xfId="4915"/>
    <cellStyle name="숫자 2 2 2 2 2 3 2" xfId="8426"/>
    <cellStyle name="숫자 2 2 2 2 2 3 2 2" xfId="15542"/>
    <cellStyle name="숫자 2 2 2 2 2 3 2 2 2" xfId="28761"/>
    <cellStyle name="숫자 2 2 2 2 2 3 2 3" xfId="22158"/>
    <cellStyle name="숫자 2 2 2 2 2 3 3" xfId="12032"/>
    <cellStyle name="숫자 2 2 2 2 2 3 3 2" xfId="25508"/>
    <cellStyle name="숫자 2 2 2 2 2 3 4" xfId="18905"/>
    <cellStyle name="숫자 2 2 2 2 2 4" xfId="6732"/>
    <cellStyle name="숫자 2 2 2 2 2 4 2" xfId="13848"/>
    <cellStyle name="숫자 2 2 2 2 2 4 2 2" xfId="27166"/>
    <cellStyle name="숫자 2 2 2 2 2 4 3" xfId="20563"/>
    <cellStyle name="숫자 2 2 2 2 2 5" xfId="10337"/>
    <cellStyle name="숫자 2 2 2 2 2 5 2" xfId="23912"/>
    <cellStyle name="숫자 2 2 2 2 2 6" xfId="17308"/>
    <cellStyle name="숫자 2 2 2 2 3" xfId="3654"/>
    <cellStyle name="숫자 2 2 2 2 3 2" xfId="5349"/>
    <cellStyle name="숫자 2 2 2 2 3 2 2" xfId="8860"/>
    <cellStyle name="숫자 2 2 2 2 3 2 2 2" xfId="15976"/>
    <cellStyle name="숫자 2 2 2 2 3 2 2 2 2" xfId="29166"/>
    <cellStyle name="숫자 2 2 2 2 3 2 2 3" xfId="22563"/>
    <cellStyle name="숫자 2 2 2 2 3 2 3" xfId="12466"/>
    <cellStyle name="숫자 2 2 2 2 3 2 3 2" xfId="25913"/>
    <cellStyle name="숫자 2 2 2 2 3 2 4" xfId="19310"/>
    <cellStyle name="숫자 2 2 2 2 3 3" xfId="7166"/>
    <cellStyle name="숫자 2 2 2 2 3 3 2" xfId="14282"/>
    <cellStyle name="숫자 2 2 2 2 3 3 2 2" xfId="27571"/>
    <cellStyle name="숫자 2 2 2 2 3 3 3" xfId="20968"/>
    <cellStyle name="숫자 2 2 2 2 3 4" xfId="10772"/>
    <cellStyle name="숫자 2 2 2 2 3 4 2" xfId="24318"/>
    <cellStyle name="숫자 2 2 2 2 3 5" xfId="17714"/>
    <cellStyle name="숫자 2 2 2 2 4" xfId="4501"/>
    <cellStyle name="숫자 2 2 2 2 4 2" xfId="8012"/>
    <cellStyle name="숫자 2 2 2 2 4 2 2" xfId="15128"/>
    <cellStyle name="숫자 2 2 2 2 4 2 2 2" xfId="28377"/>
    <cellStyle name="숫자 2 2 2 2 4 2 3" xfId="21774"/>
    <cellStyle name="숫자 2 2 2 2 4 3" xfId="11618"/>
    <cellStyle name="숫자 2 2 2 2 4 3 2" xfId="25124"/>
    <cellStyle name="숫자 2 2 2 2 4 4" xfId="18521"/>
    <cellStyle name="숫자 2 2 2 2 5" xfId="6315"/>
    <cellStyle name="숫자 2 2 2 2 5 2" xfId="13431"/>
    <cellStyle name="숫자 2 2 2 2 5 2 2" xfId="26782"/>
    <cellStyle name="숫자 2 2 2 2 5 3" xfId="20179"/>
    <cellStyle name="숫자 2 2 2 2 6" xfId="9920"/>
    <cellStyle name="숫자 2 2 2 2 6 2" xfId="23528"/>
    <cellStyle name="숫자 2 2 2 2 7" xfId="1692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3" xfId="22895"/>
    <cellStyle name="숫자 2 2 2 3 2 2 3" xfId="12800"/>
    <cellStyle name="숫자 2 2 2 3 2 2 3 2" xfId="26245"/>
    <cellStyle name="숫자 2 2 2 3 2 2 4" xfId="19642"/>
    <cellStyle name="숫자 2 2 2 3 2 3" xfId="7500"/>
    <cellStyle name="숫자 2 2 2 3 2 3 2" xfId="14616"/>
    <cellStyle name="숫자 2 2 2 3 2 3 2 2" xfId="27903"/>
    <cellStyle name="숫자 2 2 2 3 2 3 3" xfId="21300"/>
    <cellStyle name="숫자 2 2 2 3 2 4" xfId="11106"/>
    <cellStyle name="숫자 2 2 2 3 2 4 2" xfId="24650"/>
    <cellStyle name="숫자 2 2 2 3 2 5" xfId="18046"/>
    <cellStyle name="숫자 2 2 2 3 3" xfId="4862"/>
    <cellStyle name="숫자 2 2 2 3 3 2" xfId="8373"/>
    <cellStyle name="숫자 2 2 2 3 3 2 2" xfId="15489"/>
    <cellStyle name="숫자 2 2 2 3 3 2 2 2" xfId="28709"/>
    <cellStyle name="숫자 2 2 2 3 3 2 3" xfId="22106"/>
    <cellStyle name="숫자 2 2 2 3 3 3" xfId="11979"/>
    <cellStyle name="숫자 2 2 2 3 3 3 2" xfId="25456"/>
    <cellStyle name="숫자 2 2 2 3 3 4" xfId="18853"/>
    <cellStyle name="숫자 2 2 2 3 4" xfId="6679"/>
    <cellStyle name="숫자 2 2 2 3 4 2" xfId="13795"/>
    <cellStyle name="숫자 2 2 2 3 4 2 2" xfId="27114"/>
    <cellStyle name="숫자 2 2 2 3 4 3" xfId="20511"/>
    <cellStyle name="숫자 2 2 2 3 5" xfId="10284"/>
    <cellStyle name="숫자 2 2 2 3 5 2" xfId="23860"/>
    <cellStyle name="숫자 2 2 2 3 6" xfId="17256"/>
    <cellStyle name="숫자 2 2 2 4" xfId="3602"/>
    <cellStyle name="숫자 2 2 2 4 2" xfId="5297"/>
    <cellStyle name="숫자 2 2 2 4 2 2" xfId="8808"/>
    <cellStyle name="숫자 2 2 2 4 2 2 2" xfId="15924"/>
    <cellStyle name="숫자 2 2 2 4 2 2 2 2" xfId="29114"/>
    <cellStyle name="숫자 2 2 2 4 2 2 3" xfId="22511"/>
    <cellStyle name="숫자 2 2 2 4 2 3" xfId="12414"/>
    <cellStyle name="숫자 2 2 2 4 2 3 2" xfId="25861"/>
    <cellStyle name="숫자 2 2 2 4 2 4" xfId="19258"/>
    <cellStyle name="숫자 2 2 2 4 3" xfId="7114"/>
    <cellStyle name="숫자 2 2 2 4 3 2" xfId="14230"/>
    <cellStyle name="숫자 2 2 2 4 3 2 2" xfId="27519"/>
    <cellStyle name="숫자 2 2 2 4 3 3" xfId="20916"/>
    <cellStyle name="숫자 2 2 2 4 4" xfId="10720"/>
    <cellStyle name="숫자 2 2 2 4 4 2" xfId="24266"/>
    <cellStyle name="숫자 2 2 2 4 5" xfId="17662"/>
    <cellStyle name="숫자 2 2 2 5" xfId="4449"/>
    <cellStyle name="숫자 2 2 2 5 2" xfId="7960"/>
    <cellStyle name="숫자 2 2 2 5 2 2" xfId="15076"/>
    <cellStyle name="숫자 2 2 2 5 2 2 2" xfId="28325"/>
    <cellStyle name="숫자 2 2 2 5 2 3" xfId="21722"/>
    <cellStyle name="숫자 2 2 2 5 3" xfId="11566"/>
    <cellStyle name="숫자 2 2 2 5 3 2" xfId="25072"/>
    <cellStyle name="숫자 2 2 2 5 4" xfId="18469"/>
    <cellStyle name="숫자 2 2 2 6" xfId="6262"/>
    <cellStyle name="숫자 2 2 2 6 2" xfId="13378"/>
    <cellStyle name="숫자 2 2 2 6 2 2" xfId="26730"/>
    <cellStyle name="숫자 2 2 2 6 3" xfId="20127"/>
    <cellStyle name="숫자 2 2 2 7" xfId="9867"/>
    <cellStyle name="숫자 2 2 2 7 2" xfId="23476"/>
    <cellStyle name="숫자 2 2 2 8" xfId="16871"/>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3" xfId="22699"/>
    <cellStyle name="숫자 2 2 3 2 2 2 3" xfId="12603"/>
    <cellStyle name="숫자 2 2 3 2 2 2 3 2" xfId="26049"/>
    <cellStyle name="숫자 2 2 3 2 2 2 4" xfId="19446"/>
    <cellStyle name="숫자 2 2 3 2 2 3" xfId="7303"/>
    <cellStyle name="숫자 2 2 3 2 2 3 2" xfId="14419"/>
    <cellStyle name="숫자 2 2 3 2 2 3 2 2" xfId="27707"/>
    <cellStyle name="숫자 2 2 3 2 2 3 3" xfId="21104"/>
    <cellStyle name="숫자 2 2 3 2 2 4" xfId="10909"/>
    <cellStyle name="숫자 2 2 3 2 2 4 2" xfId="24454"/>
    <cellStyle name="숫자 2 2 3 2 2 5" xfId="17850"/>
    <cellStyle name="숫자 2 2 3 2 3" xfId="4639"/>
    <cellStyle name="숫자 2 2 3 2 3 2" xfId="8150"/>
    <cellStyle name="숫자 2 2 3 2 3 2 2" xfId="15266"/>
    <cellStyle name="숫자 2 2 3 2 3 2 2 2" xfId="28513"/>
    <cellStyle name="숫자 2 2 3 2 3 2 3" xfId="21910"/>
    <cellStyle name="숫자 2 2 3 2 3 3" xfId="11756"/>
    <cellStyle name="숫자 2 2 3 2 3 3 2" xfId="25260"/>
    <cellStyle name="숫자 2 2 3 2 3 4" xfId="18657"/>
    <cellStyle name="숫자 2 2 3 2 4" xfId="6454"/>
    <cellStyle name="숫자 2 2 3 2 4 2" xfId="13570"/>
    <cellStyle name="숫자 2 2 3 2 4 2 2" xfId="26918"/>
    <cellStyle name="숫자 2 2 3 2 4 3" xfId="20315"/>
    <cellStyle name="숫자 2 2 3 2 5" xfId="10059"/>
    <cellStyle name="숫자 2 2 3 2 5 2" xfId="23664"/>
    <cellStyle name="숫자 2 2 3 2 6" xfId="17060"/>
    <cellStyle name="숫자 2 2 3 3" xfId="3371"/>
    <cellStyle name="숫자 2 2 3 3 2" xfId="5067"/>
    <cellStyle name="숫자 2 2 3 3 2 2" xfId="8578"/>
    <cellStyle name="숫자 2 2 3 3 2 2 2" xfId="15694"/>
    <cellStyle name="숫자 2 2 3 3 2 2 2 2" xfId="28902"/>
    <cellStyle name="숫자 2 2 3 3 2 2 3" xfId="22299"/>
    <cellStyle name="숫자 2 2 3 3 2 3" xfId="12184"/>
    <cellStyle name="숫자 2 2 3 3 2 3 2" xfId="25649"/>
    <cellStyle name="숫자 2 2 3 3 2 4" xfId="19046"/>
    <cellStyle name="숫자 2 2 3 3 3" xfId="6884"/>
    <cellStyle name="숫자 2 2 3 3 3 2" xfId="14000"/>
    <cellStyle name="숫자 2 2 3 3 3 2 2" xfId="27307"/>
    <cellStyle name="숫자 2 2 3 3 3 3" xfId="20704"/>
    <cellStyle name="숫자 2 2 3 3 4" xfId="10489"/>
    <cellStyle name="숫자 2 2 3 3 4 2" xfId="24053"/>
    <cellStyle name="숫자 2 2 3 3 5" xfId="17449"/>
    <cellStyle name="숫자 2 2 3 4" xfId="4207"/>
    <cellStyle name="숫자 2 2 3 4 2" xfId="7719"/>
    <cellStyle name="숫자 2 2 3 4 2 2" xfId="14835"/>
    <cellStyle name="숫자 2 2 3 4 2 2 2" xfId="28110"/>
    <cellStyle name="숫자 2 2 3 4 2 3" xfId="21507"/>
    <cellStyle name="숫자 2 2 3 4 3" xfId="11325"/>
    <cellStyle name="숫자 2 2 3 4 3 2" xfId="24857"/>
    <cellStyle name="숫자 2 2 3 4 4" xfId="18253"/>
    <cellStyle name="숫자 2 2 3 5" xfId="5991"/>
    <cellStyle name="숫자 2 2 3 5 2" xfId="13108"/>
    <cellStyle name="숫자 2 2 3 5 2 2" xfId="26515"/>
    <cellStyle name="숫자 2 2 3 5 3" xfId="19912"/>
    <cellStyle name="숫자 2 2 3 6" xfId="9606"/>
    <cellStyle name="숫자 2 2 3 6 2" xfId="23261"/>
    <cellStyle name="숫자 2 2 3 7" xfId="16666"/>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3" xfId="22804"/>
    <cellStyle name="숫자 2 2 4 2 2 3" xfId="12708"/>
    <cellStyle name="숫자 2 2 4 2 2 3 2" xfId="26154"/>
    <cellStyle name="숫자 2 2 4 2 2 4" xfId="19551"/>
    <cellStyle name="숫자 2 2 4 2 3" xfId="7408"/>
    <cellStyle name="숫자 2 2 4 2 3 2" xfId="14524"/>
    <cellStyle name="숫자 2 2 4 2 3 2 2" xfId="27812"/>
    <cellStyle name="숫자 2 2 4 2 3 3" xfId="21209"/>
    <cellStyle name="숫자 2 2 4 2 4" xfId="11014"/>
    <cellStyle name="숫자 2 2 4 2 4 2" xfId="24559"/>
    <cellStyle name="숫자 2 2 4 2 5" xfId="17955"/>
    <cellStyle name="숫자 2 2 4 3" xfId="4752"/>
    <cellStyle name="숫자 2 2 4 3 2" xfId="8263"/>
    <cellStyle name="숫자 2 2 4 3 2 2" xfId="15379"/>
    <cellStyle name="숫자 2 2 4 3 2 2 2" xfId="28618"/>
    <cellStyle name="숫자 2 2 4 3 2 3" xfId="22015"/>
    <cellStyle name="숫자 2 2 4 3 3" xfId="11869"/>
    <cellStyle name="숫자 2 2 4 3 3 2" xfId="25365"/>
    <cellStyle name="숫자 2 2 4 3 4" xfId="18762"/>
    <cellStyle name="숫자 2 2 4 4" xfId="6569"/>
    <cellStyle name="숫자 2 2 4 4 2" xfId="13685"/>
    <cellStyle name="숫자 2 2 4 4 2 2" xfId="27023"/>
    <cellStyle name="숫자 2 2 4 4 3" xfId="20420"/>
    <cellStyle name="숫자 2 2 4 5" xfId="10174"/>
    <cellStyle name="숫자 2 2 4 5 2" xfId="23769"/>
    <cellStyle name="숫자 2 2 4 6" xfId="17165"/>
    <cellStyle name="숫자 2 2 5" xfId="3502"/>
    <cellStyle name="숫자 2 2 5 2" xfId="5197"/>
    <cellStyle name="숫자 2 2 5 2 2" xfId="8708"/>
    <cellStyle name="숫자 2 2 5 2 2 2" xfId="15824"/>
    <cellStyle name="숫자 2 2 5 2 2 2 2" xfId="29023"/>
    <cellStyle name="숫자 2 2 5 2 2 3" xfId="22420"/>
    <cellStyle name="숫자 2 2 5 2 3" xfId="12314"/>
    <cellStyle name="숫자 2 2 5 2 3 2" xfId="25770"/>
    <cellStyle name="숫자 2 2 5 2 4" xfId="19167"/>
    <cellStyle name="숫자 2 2 5 3" xfId="7014"/>
    <cellStyle name="숫자 2 2 5 3 2" xfId="14130"/>
    <cellStyle name="숫자 2 2 5 3 2 2" xfId="27428"/>
    <cellStyle name="숫자 2 2 5 3 3" xfId="20825"/>
    <cellStyle name="숫자 2 2 5 4" xfId="10620"/>
    <cellStyle name="숫자 2 2 5 4 2" xfId="24175"/>
    <cellStyle name="숫자 2 2 5 5" xfId="17571"/>
    <cellStyle name="숫자 2 2 6" xfId="4345"/>
    <cellStyle name="숫자 2 2 6 2" xfId="7856"/>
    <cellStyle name="숫자 2 2 6 2 2" xfId="14972"/>
    <cellStyle name="숫자 2 2 6 2 2 2" xfId="28231"/>
    <cellStyle name="숫자 2 2 6 2 3" xfId="21628"/>
    <cellStyle name="숫자 2 2 6 3" xfId="11462"/>
    <cellStyle name="숫자 2 2 6 3 2" xfId="24978"/>
    <cellStyle name="숫자 2 2 6 4" xfId="18375"/>
    <cellStyle name="숫자 2 2 7" xfId="6139"/>
    <cellStyle name="숫자 2 2 7 2" xfId="13255"/>
    <cellStyle name="숫자 2 2 7 2 2" xfId="26636"/>
    <cellStyle name="숫자 2 2 7 3" xfId="20033"/>
    <cellStyle name="숫자 2 2 8" xfId="9745"/>
    <cellStyle name="숫자 2 2 8 2" xfId="23382"/>
    <cellStyle name="숫자 2 2 9" xfId="16780"/>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3" xfId="22744"/>
    <cellStyle name="숫자 2 3 2 2 2 2 3" xfId="12648"/>
    <cellStyle name="숫자 2 3 2 2 2 2 3 2" xfId="26094"/>
    <cellStyle name="숫자 2 3 2 2 2 2 4" xfId="19491"/>
    <cellStyle name="숫자 2 3 2 2 2 3" xfId="7348"/>
    <cellStyle name="숫자 2 3 2 2 2 3 2" xfId="14464"/>
    <cellStyle name="숫자 2 3 2 2 2 3 2 2" xfId="27752"/>
    <cellStyle name="숫자 2 3 2 2 2 3 3" xfId="21149"/>
    <cellStyle name="숫자 2 3 2 2 2 4" xfId="10954"/>
    <cellStyle name="숫자 2 3 2 2 2 4 2" xfId="24499"/>
    <cellStyle name="숫자 2 3 2 2 2 5" xfId="17895"/>
    <cellStyle name="숫자 2 3 2 2 3" xfId="4684"/>
    <cellStyle name="숫자 2 3 2 2 3 2" xfId="8195"/>
    <cellStyle name="숫자 2 3 2 2 3 2 2" xfId="15311"/>
    <cellStyle name="숫자 2 3 2 2 3 2 2 2" xfId="28558"/>
    <cellStyle name="숫자 2 3 2 2 3 2 3" xfId="21955"/>
    <cellStyle name="숫자 2 3 2 2 3 3" xfId="11801"/>
    <cellStyle name="숫자 2 3 2 2 3 3 2" xfId="25305"/>
    <cellStyle name="숫자 2 3 2 2 3 4" xfId="18702"/>
    <cellStyle name="숫자 2 3 2 2 4" xfId="6499"/>
    <cellStyle name="숫자 2 3 2 2 4 2" xfId="13615"/>
    <cellStyle name="숫자 2 3 2 2 4 2 2" xfId="26963"/>
    <cellStyle name="숫자 2 3 2 2 4 3" xfId="20360"/>
    <cellStyle name="숫자 2 3 2 2 5" xfId="10104"/>
    <cellStyle name="숫자 2 3 2 2 5 2" xfId="23709"/>
    <cellStyle name="숫자 2 3 2 2 6" xfId="17105"/>
    <cellStyle name="숫자 2 3 2 3" xfId="3424"/>
    <cellStyle name="숫자 2 3 2 3 2" xfId="5120"/>
    <cellStyle name="숫자 2 3 2 3 2 2" xfId="8631"/>
    <cellStyle name="숫자 2 3 2 3 2 2 2" xfId="15747"/>
    <cellStyle name="숫자 2 3 2 3 2 2 2 2" xfId="28947"/>
    <cellStyle name="숫자 2 3 2 3 2 2 3" xfId="22344"/>
    <cellStyle name="숫자 2 3 2 3 2 3" xfId="12237"/>
    <cellStyle name="숫자 2 3 2 3 2 3 2" xfId="25694"/>
    <cellStyle name="숫자 2 3 2 3 2 4" xfId="19091"/>
    <cellStyle name="숫자 2 3 2 3 3" xfId="6937"/>
    <cellStyle name="숫자 2 3 2 3 3 2" xfId="14053"/>
    <cellStyle name="숫자 2 3 2 3 3 2 2" xfId="27352"/>
    <cellStyle name="숫자 2 3 2 3 3 3" xfId="20749"/>
    <cellStyle name="숫자 2 3 2 3 4" xfId="10542"/>
    <cellStyle name="숫자 2 3 2 3 4 2" xfId="24098"/>
    <cellStyle name="숫자 2 3 2 3 5" xfId="17494"/>
    <cellStyle name="숫자 2 3 2 4" xfId="4260"/>
    <cellStyle name="숫자 2 3 2 4 2" xfId="7772"/>
    <cellStyle name="숫자 2 3 2 4 2 2" xfId="14888"/>
    <cellStyle name="숫자 2 3 2 4 2 2 2" xfId="28155"/>
    <cellStyle name="숫자 2 3 2 4 2 3" xfId="21552"/>
    <cellStyle name="숫자 2 3 2 4 3" xfId="11378"/>
    <cellStyle name="숫자 2 3 2 4 3 2" xfId="24902"/>
    <cellStyle name="숫자 2 3 2 4 4" xfId="18298"/>
    <cellStyle name="숫자 2 3 2 5" xfId="6044"/>
    <cellStyle name="숫자 2 3 2 5 2" xfId="13161"/>
    <cellStyle name="숫자 2 3 2 5 2 2" xfId="26560"/>
    <cellStyle name="숫자 2 3 2 5 3" xfId="19957"/>
    <cellStyle name="숫자 2 3 2 6" xfId="9659"/>
    <cellStyle name="숫자 2 3 2 6 2" xfId="23306"/>
    <cellStyle name="숫자 2 3 2 7" xfId="16711"/>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3" xfId="22849"/>
    <cellStyle name="숫자 2 3 3 2 2 3" xfId="12754"/>
    <cellStyle name="숫자 2 3 3 2 2 3 2" xfId="26199"/>
    <cellStyle name="숫자 2 3 3 2 2 4" xfId="19596"/>
    <cellStyle name="숫자 2 3 3 2 3" xfId="7454"/>
    <cellStyle name="숫자 2 3 3 2 3 2" xfId="14570"/>
    <cellStyle name="숫자 2 3 3 2 3 2 2" xfId="27857"/>
    <cellStyle name="숫자 2 3 3 2 3 3" xfId="21254"/>
    <cellStyle name="숫자 2 3 3 2 4" xfId="11060"/>
    <cellStyle name="숫자 2 3 3 2 4 2" xfId="24604"/>
    <cellStyle name="숫자 2 3 3 2 5" xfId="18000"/>
    <cellStyle name="숫자 2 3 3 3" xfId="4807"/>
    <cellStyle name="숫자 2 3 3 3 2" xfId="8318"/>
    <cellStyle name="숫자 2 3 3 3 2 2" xfId="15434"/>
    <cellStyle name="숫자 2 3 3 3 2 2 2" xfId="28663"/>
    <cellStyle name="숫자 2 3 3 3 2 3" xfId="22060"/>
    <cellStyle name="숫자 2 3 3 3 3" xfId="11924"/>
    <cellStyle name="숫자 2 3 3 3 3 2" xfId="25410"/>
    <cellStyle name="숫자 2 3 3 3 4" xfId="18807"/>
    <cellStyle name="숫자 2 3 3 4" xfId="6624"/>
    <cellStyle name="숫자 2 3 3 4 2" xfId="13740"/>
    <cellStyle name="숫자 2 3 3 4 2 2" xfId="27068"/>
    <cellStyle name="숫자 2 3 3 4 3" xfId="20465"/>
    <cellStyle name="숫자 2 3 3 5" xfId="10229"/>
    <cellStyle name="숫자 2 3 3 5 2" xfId="23814"/>
    <cellStyle name="숫자 2 3 3 6" xfId="17210"/>
    <cellStyle name="숫자 2 3 4" xfId="3556"/>
    <cellStyle name="숫자 2 3 4 2" xfId="5251"/>
    <cellStyle name="숫자 2 3 4 2 2" xfId="8762"/>
    <cellStyle name="숫자 2 3 4 2 2 2" xfId="15878"/>
    <cellStyle name="숫자 2 3 4 2 2 2 2" xfId="29068"/>
    <cellStyle name="숫자 2 3 4 2 2 3" xfId="22465"/>
    <cellStyle name="숫자 2 3 4 2 3" xfId="12368"/>
    <cellStyle name="숫자 2 3 4 2 3 2" xfId="25815"/>
    <cellStyle name="숫자 2 3 4 2 4" xfId="19212"/>
    <cellStyle name="숫자 2 3 4 3" xfId="7068"/>
    <cellStyle name="숫자 2 3 4 3 2" xfId="14184"/>
    <cellStyle name="숫자 2 3 4 3 2 2" xfId="27473"/>
    <cellStyle name="숫자 2 3 4 3 3" xfId="20870"/>
    <cellStyle name="숫자 2 3 4 4" xfId="10674"/>
    <cellStyle name="숫자 2 3 4 4 2" xfId="24220"/>
    <cellStyle name="숫자 2 3 4 5" xfId="17616"/>
    <cellStyle name="숫자 2 3 5" xfId="4399"/>
    <cellStyle name="숫자 2 3 5 2" xfId="7910"/>
    <cellStyle name="숫자 2 3 5 2 2" xfId="15026"/>
    <cellStyle name="숫자 2 3 5 2 2 2" xfId="28276"/>
    <cellStyle name="숫자 2 3 5 2 3" xfId="21673"/>
    <cellStyle name="숫자 2 3 5 3" xfId="11516"/>
    <cellStyle name="숫자 2 3 5 3 2" xfId="25023"/>
    <cellStyle name="숫자 2 3 5 4" xfId="18420"/>
    <cellStyle name="숫자 2 3 6" xfId="6203"/>
    <cellStyle name="숫자 2 3 6 2" xfId="13319"/>
    <cellStyle name="숫자 2 3 6 2 2" xfId="26681"/>
    <cellStyle name="숫자 2 3 6 3" xfId="20078"/>
    <cellStyle name="숫자 2 3 7" xfId="9808"/>
    <cellStyle name="숫자 2 3 7 2" xfId="23427"/>
    <cellStyle name="숫자 2 3 8" xfId="16822"/>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3" xfId="22977"/>
    <cellStyle name="숫자 2 4 2 2 2 2 3" xfId="12882"/>
    <cellStyle name="숫자 2 4 2 2 2 2 3 2" xfId="26327"/>
    <cellStyle name="숫자 2 4 2 2 2 2 4" xfId="19724"/>
    <cellStyle name="숫자 2 4 2 2 2 3" xfId="7582"/>
    <cellStyle name="숫자 2 4 2 2 2 3 2" xfId="14698"/>
    <cellStyle name="숫자 2 4 2 2 2 3 2 2" xfId="27985"/>
    <cellStyle name="숫자 2 4 2 2 2 3 3" xfId="21382"/>
    <cellStyle name="숫자 2 4 2 2 2 4" xfId="11188"/>
    <cellStyle name="숫자 2 4 2 2 2 4 2" xfId="24732"/>
    <cellStyle name="숫자 2 4 2 2 2 5" xfId="18128"/>
    <cellStyle name="숫자 2 4 2 2 3" xfId="4945"/>
    <cellStyle name="숫자 2 4 2 2 3 2" xfId="8456"/>
    <cellStyle name="숫자 2 4 2 2 3 2 2" xfId="15572"/>
    <cellStyle name="숫자 2 4 2 2 3 2 2 2" xfId="28791"/>
    <cellStyle name="숫자 2 4 2 2 3 2 3" xfId="22188"/>
    <cellStyle name="숫자 2 4 2 2 3 3" xfId="12062"/>
    <cellStyle name="숫자 2 4 2 2 3 3 2" xfId="25538"/>
    <cellStyle name="숫자 2 4 2 2 3 4" xfId="18935"/>
    <cellStyle name="숫자 2 4 2 2 4" xfId="6762"/>
    <cellStyle name="숫자 2 4 2 2 4 2" xfId="13878"/>
    <cellStyle name="숫자 2 4 2 2 4 2 2" xfId="27196"/>
    <cellStyle name="숫자 2 4 2 2 4 3" xfId="20593"/>
    <cellStyle name="숫자 2 4 2 2 5" xfId="10367"/>
    <cellStyle name="숫자 2 4 2 2 5 2" xfId="23942"/>
    <cellStyle name="숫자 2 4 2 2 6" xfId="17338"/>
    <cellStyle name="숫자 2 4 2 3" xfId="3684"/>
    <cellStyle name="숫자 2 4 2 3 2" xfId="5379"/>
    <cellStyle name="숫자 2 4 2 3 2 2" xfId="8890"/>
    <cellStyle name="숫자 2 4 2 3 2 2 2" xfId="16006"/>
    <cellStyle name="숫자 2 4 2 3 2 2 2 2" xfId="29196"/>
    <cellStyle name="숫자 2 4 2 3 2 2 3" xfId="22593"/>
    <cellStyle name="숫자 2 4 2 3 2 3" xfId="12496"/>
    <cellStyle name="숫자 2 4 2 3 2 3 2" xfId="25943"/>
    <cellStyle name="숫자 2 4 2 3 2 4" xfId="19340"/>
    <cellStyle name="숫자 2 4 2 3 3" xfId="7196"/>
    <cellStyle name="숫자 2 4 2 3 3 2" xfId="14312"/>
    <cellStyle name="숫자 2 4 2 3 3 2 2" xfId="27601"/>
    <cellStyle name="숫자 2 4 2 3 3 3" xfId="20998"/>
    <cellStyle name="숫자 2 4 2 3 4" xfId="10802"/>
    <cellStyle name="숫자 2 4 2 3 4 2" xfId="24348"/>
    <cellStyle name="숫자 2 4 2 3 5" xfId="17744"/>
    <cellStyle name="숫자 2 4 2 4" xfId="4531"/>
    <cellStyle name="숫자 2 4 2 4 2" xfId="8042"/>
    <cellStyle name="숫자 2 4 2 4 2 2" xfId="15158"/>
    <cellStyle name="숫자 2 4 2 4 2 2 2" xfId="28407"/>
    <cellStyle name="숫자 2 4 2 4 2 3" xfId="21804"/>
    <cellStyle name="숫자 2 4 2 4 3" xfId="11648"/>
    <cellStyle name="숫자 2 4 2 4 3 2" xfId="25154"/>
    <cellStyle name="숫자 2 4 2 4 4" xfId="18551"/>
    <cellStyle name="숫자 2 4 2 5" xfId="6345"/>
    <cellStyle name="숫자 2 4 2 5 2" xfId="13461"/>
    <cellStyle name="숫자 2 4 2 5 2 2" xfId="26812"/>
    <cellStyle name="숫자 2 4 2 5 3" xfId="20209"/>
    <cellStyle name="숫자 2 4 2 6" xfId="9950"/>
    <cellStyle name="숫자 2 4 2 6 2" xfId="23558"/>
    <cellStyle name="숫자 2 4 2 7" xfId="16954"/>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3" xfId="22925"/>
    <cellStyle name="숫자 2 4 3 2 2 3" xfId="12830"/>
    <cellStyle name="숫자 2 4 3 2 2 3 2" xfId="26275"/>
    <cellStyle name="숫자 2 4 3 2 2 4" xfId="19672"/>
    <cellStyle name="숫자 2 4 3 2 3" xfId="7530"/>
    <cellStyle name="숫자 2 4 3 2 3 2" xfId="14646"/>
    <cellStyle name="숫자 2 4 3 2 3 2 2" xfId="27933"/>
    <cellStyle name="숫자 2 4 3 2 3 3" xfId="21330"/>
    <cellStyle name="숫자 2 4 3 2 4" xfId="11136"/>
    <cellStyle name="숫자 2 4 3 2 4 2" xfId="24680"/>
    <cellStyle name="숫자 2 4 3 2 5" xfId="18076"/>
    <cellStyle name="숫자 2 4 3 3" xfId="4893"/>
    <cellStyle name="숫자 2 4 3 3 2" xfId="8404"/>
    <cellStyle name="숫자 2 4 3 3 2 2" xfId="15520"/>
    <cellStyle name="숫자 2 4 3 3 2 2 2" xfId="28739"/>
    <cellStyle name="숫자 2 4 3 3 2 3" xfId="22136"/>
    <cellStyle name="숫자 2 4 3 3 3" xfId="12010"/>
    <cellStyle name="숫자 2 4 3 3 3 2" xfId="25486"/>
    <cellStyle name="숫자 2 4 3 3 4" xfId="18883"/>
    <cellStyle name="숫자 2 4 3 4" xfId="6710"/>
    <cellStyle name="숫자 2 4 3 4 2" xfId="13826"/>
    <cellStyle name="숫자 2 4 3 4 2 2" xfId="27144"/>
    <cellStyle name="숫자 2 4 3 4 3" xfId="20541"/>
    <cellStyle name="숫자 2 4 3 5" xfId="10315"/>
    <cellStyle name="숫자 2 4 3 5 2" xfId="23890"/>
    <cellStyle name="숫자 2 4 3 6" xfId="17286"/>
    <cellStyle name="숫자 2 4 4" xfId="3632"/>
    <cellStyle name="숫자 2 4 4 2" xfId="5327"/>
    <cellStyle name="숫자 2 4 4 2 2" xfId="8838"/>
    <cellStyle name="숫자 2 4 4 2 2 2" xfId="15954"/>
    <cellStyle name="숫자 2 4 4 2 2 2 2" xfId="29144"/>
    <cellStyle name="숫자 2 4 4 2 2 3" xfId="22541"/>
    <cellStyle name="숫자 2 4 4 2 3" xfId="12444"/>
    <cellStyle name="숫자 2 4 4 2 3 2" xfId="25891"/>
    <cellStyle name="숫자 2 4 4 2 4" xfId="19288"/>
    <cellStyle name="숫자 2 4 4 3" xfId="7144"/>
    <cellStyle name="숫자 2 4 4 3 2" xfId="14260"/>
    <cellStyle name="숫자 2 4 4 3 2 2" xfId="27549"/>
    <cellStyle name="숫자 2 4 4 3 3" xfId="20946"/>
    <cellStyle name="숫자 2 4 4 4" xfId="10750"/>
    <cellStyle name="숫자 2 4 4 4 2" xfId="24296"/>
    <cellStyle name="숫자 2 4 4 5" xfId="17692"/>
    <cellStyle name="숫자 2 4 5" xfId="4479"/>
    <cellStyle name="숫자 2 4 5 2" xfId="7990"/>
    <cellStyle name="숫자 2 4 5 2 2" xfId="15106"/>
    <cellStyle name="숫자 2 4 5 2 2 2" xfId="28355"/>
    <cellStyle name="숫자 2 4 5 2 3" xfId="21752"/>
    <cellStyle name="숫자 2 4 5 3" xfId="11596"/>
    <cellStyle name="숫자 2 4 5 3 2" xfId="25102"/>
    <cellStyle name="숫자 2 4 5 4" xfId="18499"/>
    <cellStyle name="숫자 2 4 6" xfId="6293"/>
    <cellStyle name="숫자 2 4 6 2" xfId="13409"/>
    <cellStyle name="숫자 2 4 6 2 2" xfId="26760"/>
    <cellStyle name="숫자 2 4 6 3" xfId="20157"/>
    <cellStyle name="숫자 2 4 7" xfId="9898"/>
    <cellStyle name="숫자 2 4 7 2" xfId="23506"/>
    <cellStyle name="숫자 2 4 8" xfId="16901"/>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3" xfId="22645"/>
    <cellStyle name="숫자 2 5 2 2 2 3" xfId="12548"/>
    <cellStyle name="숫자 2 5 2 2 2 3 2" xfId="25995"/>
    <cellStyle name="숫자 2 5 2 2 2 4" xfId="19392"/>
    <cellStyle name="숫자 2 5 2 2 3" xfId="7248"/>
    <cellStyle name="숫자 2 5 2 2 3 2" xfId="14364"/>
    <cellStyle name="숫자 2 5 2 2 3 2 2" xfId="27653"/>
    <cellStyle name="숫자 2 5 2 2 3 3" xfId="21050"/>
    <cellStyle name="숫자 2 5 2 2 4" xfId="10854"/>
    <cellStyle name="숫자 2 5 2 2 4 2" xfId="24400"/>
    <cellStyle name="숫자 2 5 2 2 5" xfId="17796"/>
    <cellStyle name="숫자 2 5 2 3" xfId="4584"/>
    <cellStyle name="숫자 2 5 2 3 2" xfId="8095"/>
    <cellStyle name="숫자 2 5 2 3 2 2" xfId="15211"/>
    <cellStyle name="숫자 2 5 2 3 2 2 2" xfId="28459"/>
    <cellStyle name="숫자 2 5 2 3 2 3" xfId="21856"/>
    <cellStyle name="숫자 2 5 2 3 3" xfId="11701"/>
    <cellStyle name="숫자 2 5 2 3 3 2" xfId="25206"/>
    <cellStyle name="숫자 2 5 2 3 4" xfId="18603"/>
    <cellStyle name="숫자 2 5 2 4" xfId="6398"/>
    <cellStyle name="숫자 2 5 2 4 2" xfId="13514"/>
    <cellStyle name="숫자 2 5 2 4 2 2" xfId="26864"/>
    <cellStyle name="숫자 2 5 2 4 3" xfId="20261"/>
    <cellStyle name="숫자 2 5 2 5" xfId="10003"/>
    <cellStyle name="숫자 2 5 2 5 2" xfId="23610"/>
    <cellStyle name="숫자 2 5 2 6" xfId="17006"/>
    <cellStyle name="숫자 2 5 3" xfId="3315"/>
    <cellStyle name="숫자 2 5 3 2" xfId="5011"/>
    <cellStyle name="숫자 2 5 3 2 2" xfId="8522"/>
    <cellStyle name="숫자 2 5 3 2 2 2" xfId="15638"/>
    <cellStyle name="숫자 2 5 3 2 2 2 2" xfId="28848"/>
    <cellStyle name="숫자 2 5 3 2 2 3" xfId="22245"/>
    <cellStyle name="숫자 2 5 3 2 3" xfId="12128"/>
    <cellStyle name="숫자 2 5 3 2 3 2" xfId="25595"/>
    <cellStyle name="숫자 2 5 3 2 4" xfId="18992"/>
    <cellStyle name="숫자 2 5 3 3" xfId="6828"/>
    <cellStyle name="숫자 2 5 3 3 2" xfId="13944"/>
    <cellStyle name="숫자 2 5 3 3 2 2" xfId="27253"/>
    <cellStyle name="숫자 2 5 3 3 3" xfId="20650"/>
    <cellStyle name="숫자 2 5 3 4" xfId="10433"/>
    <cellStyle name="숫자 2 5 3 4 2" xfId="23999"/>
    <cellStyle name="숫자 2 5 3 5" xfId="17395"/>
    <cellStyle name="숫자 2 5 4" xfId="4151"/>
    <cellStyle name="숫자 2 5 4 2" xfId="7663"/>
    <cellStyle name="숫자 2 5 4 2 2" xfId="14779"/>
    <cellStyle name="숫자 2 5 4 2 2 2" xfId="28056"/>
    <cellStyle name="숫자 2 5 4 2 3" xfId="21453"/>
    <cellStyle name="숫자 2 5 4 3" xfId="11269"/>
    <cellStyle name="숫자 2 5 4 3 2" xfId="24803"/>
    <cellStyle name="숫자 2 5 4 4" xfId="18199"/>
    <cellStyle name="숫자 2 5 5" xfId="5935"/>
    <cellStyle name="숫자 2 5 5 2" xfId="13052"/>
    <cellStyle name="숫자 2 5 5 2 2" xfId="26461"/>
    <cellStyle name="숫자 2 5 5 3" xfId="19858"/>
    <cellStyle name="숫자 2 5 6" xfId="9550"/>
    <cellStyle name="숫자 2 5 6 2" xfId="23207"/>
    <cellStyle name="숫자 2 5 7" xfId="16612"/>
    <cellStyle name="숫자 2 6" xfId="2566"/>
    <cellStyle name="숫자 2 6 2" xfId="3467"/>
    <cellStyle name="숫자 2 6 2 2" xfId="5163"/>
    <cellStyle name="숫자 2 6 2 2 2" xfId="8674"/>
    <cellStyle name="숫자 2 6 2 2 2 2" xfId="15790"/>
    <cellStyle name="숫자 2 6 2 2 2 2 2" xfId="28989"/>
    <cellStyle name="숫자 2 6 2 2 2 3" xfId="22386"/>
    <cellStyle name="숫자 2 6 2 2 3" xfId="12280"/>
    <cellStyle name="숫자 2 6 2 2 3 2" xfId="25736"/>
    <cellStyle name="숫자 2 6 2 2 4" xfId="19133"/>
    <cellStyle name="숫자 2 6 2 3" xfId="6980"/>
    <cellStyle name="숫자 2 6 2 3 2" xfId="14096"/>
    <cellStyle name="숫자 2 6 2 3 2 2" xfId="27394"/>
    <cellStyle name="숫자 2 6 2 3 3" xfId="20791"/>
    <cellStyle name="숫자 2 6 2 4" xfId="10585"/>
    <cellStyle name="숫자 2 6 2 4 2" xfId="24140"/>
    <cellStyle name="숫자 2 6 2 5" xfId="17536"/>
    <cellStyle name="숫자 2 6 3" xfId="4310"/>
    <cellStyle name="숫자 2 6 3 2" xfId="7822"/>
    <cellStyle name="숫자 2 6 3 2 2" xfId="14938"/>
    <cellStyle name="숫자 2 6 3 2 2 2" xfId="28197"/>
    <cellStyle name="숫자 2 6 3 2 3" xfId="21594"/>
    <cellStyle name="숫자 2 6 3 3" xfId="11428"/>
    <cellStyle name="숫자 2 6 3 3 2" xfId="24944"/>
    <cellStyle name="숫자 2 6 3 4" xfId="18340"/>
    <cellStyle name="숫자 2 6 4" xfId="6095"/>
    <cellStyle name="숫자 2 6 4 2" xfId="13212"/>
    <cellStyle name="숫자 2 6 4 2 2" xfId="26602"/>
    <cellStyle name="숫자 2 6 4 3" xfId="19999"/>
    <cellStyle name="숫자 2 6 5" xfId="9710"/>
    <cellStyle name="숫자 2 6 5 2" xfId="23348"/>
    <cellStyle name="숫자 2 6 6" xfId="16753"/>
    <cellStyle name="숫자 2 7" xfId="3258"/>
    <cellStyle name="숫자 2 7 2" xfId="4954"/>
    <cellStyle name="숫자 2 7 2 2" xfId="8465"/>
    <cellStyle name="숫자 2 7 2 2 2" xfId="15581"/>
    <cellStyle name="숫자 2 7 2 2 2 2" xfId="28800"/>
    <cellStyle name="숫자 2 7 2 2 3" xfId="22197"/>
    <cellStyle name="숫자 2 7 2 3" xfId="12071"/>
    <cellStyle name="숫자 2 7 2 3 2" xfId="25547"/>
    <cellStyle name="숫자 2 7 2 4" xfId="18944"/>
    <cellStyle name="숫자 2 7 3" xfId="6771"/>
    <cellStyle name="숫자 2 7 3 2" xfId="13887"/>
    <cellStyle name="숫자 2 7 3 2 2" xfId="27205"/>
    <cellStyle name="숫자 2 7 3 3" xfId="20602"/>
    <cellStyle name="숫자 2 7 4" xfId="10376"/>
    <cellStyle name="숫자 2 7 4 2" xfId="23951"/>
    <cellStyle name="숫자 2 7 5" xfId="17347"/>
    <cellStyle name="숫자 2 8" xfId="2010"/>
    <cellStyle name="숫자 2 8 2" xfId="2257"/>
    <cellStyle name="숫자 2 8 2 2" xfId="9414"/>
    <cellStyle name="숫자 2 8 2 2 2" xfId="23094"/>
    <cellStyle name="숫자 2 8 2 3" xfId="16515"/>
    <cellStyle name="숫자 2 8 3" xfId="9285"/>
    <cellStyle name="숫자 2 8 3 2" xfId="22986"/>
    <cellStyle name="숫자 2 8 4" xfId="2198"/>
    <cellStyle name="숫자 2 9" xfId="5831"/>
    <cellStyle name="숫자 2 9 2" xfId="12948"/>
    <cellStyle name="숫자 2 9 2 2" xfId="26375"/>
    <cellStyle name="숫자 2 9 3" xfId="19772"/>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29599"/>
    <cellStyle name="쉼표 [0] 12 4" xfId="29595"/>
    <cellStyle name="쉼표 [0] 13" xfId="29592"/>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2" xfId="2623"/>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3" xfId="22949"/>
    <cellStyle name="요약 2 2 2 2 2 2 2 2 2 3" xfId="12854"/>
    <cellStyle name="요약 2 2 2 2 2 2 2 2 2 3 2" xfId="26299"/>
    <cellStyle name="요약 2 2 2 2 2 2 2 2 2 4" xfId="19696"/>
    <cellStyle name="요약 2 2 2 2 2 2 2 2 3" xfId="7554"/>
    <cellStyle name="요약 2 2 2 2 2 2 2 2 3 2" xfId="14670"/>
    <cellStyle name="요약 2 2 2 2 2 2 2 2 3 2 2" xfId="27957"/>
    <cellStyle name="요약 2 2 2 2 2 2 2 2 3 3" xfId="21354"/>
    <cellStyle name="요약 2 2 2 2 2 2 2 2 4" xfId="11160"/>
    <cellStyle name="요약 2 2 2 2 2 2 2 2 4 2" xfId="24704"/>
    <cellStyle name="요약 2 2 2 2 2 2 2 2 5" xfId="18100"/>
    <cellStyle name="요약 2 2 2 2 2 2 2 3" xfId="4917"/>
    <cellStyle name="요약 2 2 2 2 2 2 2 3 2" xfId="8428"/>
    <cellStyle name="요약 2 2 2 2 2 2 2 3 2 2" xfId="15544"/>
    <cellStyle name="요약 2 2 2 2 2 2 2 3 2 2 2" xfId="28763"/>
    <cellStyle name="요약 2 2 2 2 2 2 2 3 2 3" xfId="22160"/>
    <cellStyle name="요약 2 2 2 2 2 2 2 3 3" xfId="12034"/>
    <cellStyle name="요약 2 2 2 2 2 2 2 3 3 2" xfId="25510"/>
    <cellStyle name="요약 2 2 2 2 2 2 2 3 4" xfId="18907"/>
    <cellStyle name="요약 2 2 2 2 2 2 2 4" xfId="6734"/>
    <cellStyle name="요약 2 2 2 2 2 2 2 4 2" xfId="13850"/>
    <cellStyle name="요약 2 2 2 2 2 2 2 4 2 2" xfId="27168"/>
    <cellStyle name="요약 2 2 2 2 2 2 2 4 3" xfId="20565"/>
    <cellStyle name="요약 2 2 2 2 2 2 2 5" xfId="10339"/>
    <cellStyle name="요약 2 2 2 2 2 2 2 5 2" xfId="23914"/>
    <cellStyle name="요약 2 2 2 2 2 2 2 6" xfId="17310"/>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3" xfId="22565"/>
    <cellStyle name="요약 2 2 2 2 2 2 3 2 3" xfId="12468"/>
    <cellStyle name="요약 2 2 2 2 2 2 3 2 3 2" xfId="25915"/>
    <cellStyle name="요약 2 2 2 2 2 2 3 2 4" xfId="19312"/>
    <cellStyle name="요약 2 2 2 2 2 2 3 3" xfId="7168"/>
    <cellStyle name="요약 2 2 2 2 2 2 3 3 2" xfId="14284"/>
    <cellStyle name="요약 2 2 2 2 2 2 3 3 2 2" xfId="27573"/>
    <cellStyle name="요약 2 2 2 2 2 2 3 3 3" xfId="20970"/>
    <cellStyle name="요약 2 2 2 2 2 2 3 4" xfId="10774"/>
    <cellStyle name="요약 2 2 2 2 2 2 3 4 2" xfId="24320"/>
    <cellStyle name="요약 2 2 2 2 2 2 3 5" xfId="17716"/>
    <cellStyle name="요약 2 2 2 2 2 2 4" xfId="4503"/>
    <cellStyle name="요약 2 2 2 2 2 2 4 2" xfId="8014"/>
    <cellStyle name="요약 2 2 2 2 2 2 4 2 2" xfId="15130"/>
    <cellStyle name="요약 2 2 2 2 2 2 4 2 2 2" xfId="28379"/>
    <cellStyle name="요약 2 2 2 2 2 2 4 2 3" xfId="21776"/>
    <cellStyle name="요약 2 2 2 2 2 2 4 3" xfId="11620"/>
    <cellStyle name="요약 2 2 2 2 2 2 4 3 2" xfId="25126"/>
    <cellStyle name="요약 2 2 2 2 2 2 4 4" xfId="18523"/>
    <cellStyle name="요약 2 2 2 2 2 2 5" xfId="6317"/>
    <cellStyle name="요약 2 2 2 2 2 2 5 2" xfId="13433"/>
    <cellStyle name="요약 2 2 2 2 2 2 5 2 2" xfId="26784"/>
    <cellStyle name="요약 2 2 2 2 2 2 5 3" xfId="20181"/>
    <cellStyle name="요약 2 2 2 2 2 2 6" xfId="9922"/>
    <cellStyle name="요약 2 2 2 2 2 2 6 2" xfId="23530"/>
    <cellStyle name="요약 2 2 2 2 2 2 7" xfId="16926"/>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3" xfId="22897"/>
    <cellStyle name="요약 2 2 2 2 2 3 2 2 3" xfId="12802"/>
    <cellStyle name="요약 2 2 2 2 2 3 2 2 3 2" xfId="26247"/>
    <cellStyle name="요약 2 2 2 2 2 3 2 2 4" xfId="19644"/>
    <cellStyle name="요약 2 2 2 2 2 3 2 3" xfId="7502"/>
    <cellStyle name="요약 2 2 2 2 2 3 2 3 2" xfId="14618"/>
    <cellStyle name="요약 2 2 2 2 2 3 2 3 2 2" xfId="27905"/>
    <cellStyle name="요약 2 2 2 2 2 3 2 3 3" xfId="21302"/>
    <cellStyle name="요약 2 2 2 2 2 3 2 4" xfId="11108"/>
    <cellStyle name="요약 2 2 2 2 2 3 2 4 2" xfId="24652"/>
    <cellStyle name="요약 2 2 2 2 2 3 2 5" xfId="18048"/>
    <cellStyle name="요약 2 2 2 2 2 3 3" xfId="4864"/>
    <cellStyle name="요약 2 2 2 2 2 3 3 2" xfId="8375"/>
    <cellStyle name="요약 2 2 2 2 2 3 3 2 2" xfId="15491"/>
    <cellStyle name="요약 2 2 2 2 2 3 3 2 2 2" xfId="28711"/>
    <cellStyle name="요약 2 2 2 2 2 3 3 2 3" xfId="22108"/>
    <cellStyle name="요약 2 2 2 2 2 3 3 3" xfId="11981"/>
    <cellStyle name="요약 2 2 2 2 2 3 3 3 2" xfId="25458"/>
    <cellStyle name="요약 2 2 2 2 2 3 3 4" xfId="18855"/>
    <cellStyle name="요약 2 2 2 2 2 3 4" xfId="6681"/>
    <cellStyle name="요약 2 2 2 2 2 3 4 2" xfId="13797"/>
    <cellStyle name="요약 2 2 2 2 2 3 4 2 2" xfId="27116"/>
    <cellStyle name="요약 2 2 2 2 2 3 4 3" xfId="20513"/>
    <cellStyle name="요약 2 2 2 2 2 3 5" xfId="10286"/>
    <cellStyle name="요약 2 2 2 2 2 3 5 2" xfId="23862"/>
    <cellStyle name="요약 2 2 2 2 2 3 6" xfId="17258"/>
    <cellStyle name="요약 2 2 2 2 2 4" xfId="3604"/>
    <cellStyle name="요약 2 2 2 2 2 4 2" xfId="5299"/>
    <cellStyle name="요약 2 2 2 2 2 4 2 2" xfId="8810"/>
    <cellStyle name="요약 2 2 2 2 2 4 2 2 2" xfId="15926"/>
    <cellStyle name="요약 2 2 2 2 2 4 2 2 2 2" xfId="29116"/>
    <cellStyle name="요약 2 2 2 2 2 4 2 2 3" xfId="22513"/>
    <cellStyle name="요약 2 2 2 2 2 4 2 3" xfId="12416"/>
    <cellStyle name="요약 2 2 2 2 2 4 2 3 2" xfId="25863"/>
    <cellStyle name="요약 2 2 2 2 2 4 2 4" xfId="19260"/>
    <cellStyle name="요약 2 2 2 2 2 4 3" xfId="7116"/>
    <cellStyle name="요약 2 2 2 2 2 4 3 2" xfId="14232"/>
    <cellStyle name="요약 2 2 2 2 2 4 3 2 2" xfId="27521"/>
    <cellStyle name="요약 2 2 2 2 2 4 3 3" xfId="20918"/>
    <cellStyle name="요약 2 2 2 2 2 4 4" xfId="10722"/>
    <cellStyle name="요약 2 2 2 2 2 4 4 2" xfId="24268"/>
    <cellStyle name="요약 2 2 2 2 2 4 5" xfId="17664"/>
    <cellStyle name="요약 2 2 2 2 2 5" xfId="4451"/>
    <cellStyle name="요약 2 2 2 2 2 5 2" xfId="7962"/>
    <cellStyle name="요약 2 2 2 2 2 5 2 2" xfId="15078"/>
    <cellStyle name="요약 2 2 2 2 2 5 2 2 2" xfId="28327"/>
    <cellStyle name="요약 2 2 2 2 2 5 2 3" xfId="21724"/>
    <cellStyle name="요약 2 2 2 2 2 5 3" xfId="11568"/>
    <cellStyle name="요약 2 2 2 2 2 5 3 2" xfId="25074"/>
    <cellStyle name="요약 2 2 2 2 2 5 4" xfId="18471"/>
    <cellStyle name="요약 2 2 2 2 2 6" xfId="6264"/>
    <cellStyle name="요약 2 2 2 2 2 6 2" xfId="13380"/>
    <cellStyle name="요약 2 2 2 2 2 6 2 2" xfId="26732"/>
    <cellStyle name="요약 2 2 2 2 2 6 3" xfId="20129"/>
    <cellStyle name="요약 2 2 2 2 2 7" xfId="9869"/>
    <cellStyle name="요약 2 2 2 2 2 7 2" xfId="23478"/>
    <cellStyle name="요약 2 2 2 2 2 8" xfId="1687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3" xfId="22701"/>
    <cellStyle name="요약 2 2 2 2 3 2 2 2 3" xfId="12605"/>
    <cellStyle name="요약 2 2 2 2 3 2 2 2 3 2" xfId="26051"/>
    <cellStyle name="요약 2 2 2 2 3 2 2 2 4" xfId="19448"/>
    <cellStyle name="요약 2 2 2 2 3 2 2 3" xfId="7305"/>
    <cellStyle name="요약 2 2 2 2 3 2 2 3 2" xfId="14421"/>
    <cellStyle name="요약 2 2 2 2 3 2 2 3 2 2" xfId="27709"/>
    <cellStyle name="요약 2 2 2 2 3 2 2 3 3" xfId="21106"/>
    <cellStyle name="요약 2 2 2 2 3 2 2 4" xfId="10911"/>
    <cellStyle name="요약 2 2 2 2 3 2 2 4 2" xfId="24456"/>
    <cellStyle name="요약 2 2 2 2 3 2 2 5" xfId="17852"/>
    <cellStyle name="요약 2 2 2 2 3 2 3" xfId="4641"/>
    <cellStyle name="요약 2 2 2 2 3 2 3 2" xfId="8152"/>
    <cellStyle name="요약 2 2 2 2 3 2 3 2 2" xfId="15268"/>
    <cellStyle name="요약 2 2 2 2 3 2 3 2 2 2" xfId="28515"/>
    <cellStyle name="요약 2 2 2 2 3 2 3 2 3" xfId="21912"/>
    <cellStyle name="요약 2 2 2 2 3 2 3 3" xfId="11758"/>
    <cellStyle name="요약 2 2 2 2 3 2 3 3 2" xfId="25262"/>
    <cellStyle name="요약 2 2 2 2 3 2 3 4" xfId="18659"/>
    <cellStyle name="요약 2 2 2 2 3 2 4" xfId="6456"/>
    <cellStyle name="요약 2 2 2 2 3 2 4 2" xfId="13572"/>
    <cellStyle name="요약 2 2 2 2 3 2 4 2 2" xfId="26920"/>
    <cellStyle name="요약 2 2 2 2 3 2 4 3" xfId="20317"/>
    <cellStyle name="요약 2 2 2 2 3 2 5" xfId="10061"/>
    <cellStyle name="요약 2 2 2 2 3 2 5 2" xfId="23666"/>
    <cellStyle name="요약 2 2 2 2 3 2 6" xfId="17062"/>
    <cellStyle name="요약 2 2 2 2 3 3" xfId="3373"/>
    <cellStyle name="요약 2 2 2 2 3 3 2" xfId="5069"/>
    <cellStyle name="요약 2 2 2 2 3 3 2 2" xfId="8580"/>
    <cellStyle name="요약 2 2 2 2 3 3 2 2 2" xfId="15696"/>
    <cellStyle name="요약 2 2 2 2 3 3 2 2 2 2" xfId="28904"/>
    <cellStyle name="요약 2 2 2 2 3 3 2 2 3" xfId="22301"/>
    <cellStyle name="요약 2 2 2 2 3 3 2 3" xfId="12186"/>
    <cellStyle name="요약 2 2 2 2 3 3 2 3 2" xfId="25651"/>
    <cellStyle name="요약 2 2 2 2 3 3 2 4" xfId="19048"/>
    <cellStyle name="요약 2 2 2 2 3 3 3" xfId="6886"/>
    <cellStyle name="요약 2 2 2 2 3 3 3 2" xfId="14002"/>
    <cellStyle name="요약 2 2 2 2 3 3 3 2 2" xfId="27309"/>
    <cellStyle name="요약 2 2 2 2 3 3 3 3" xfId="20706"/>
    <cellStyle name="요약 2 2 2 2 3 3 4" xfId="10491"/>
    <cellStyle name="요약 2 2 2 2 3 3 4 2" xfId="24055"/>
    <cellStyle name="요약 2 2 2 2 3 3 5" xfId="17451"/>
    <cellStyle name="요약 2 2 2 2 3 4" xfId="4209"/>
    <cellStyle name="요약 2 2 2 2 3 4 2" xfId="7721"/>
    <cellStyle name="요약 2 2 2 2 3 4 2 2" xfId="14837"/>
    <cellStyle name="요약 2 2 2 2 3 4 2 2 2" xfId="28112"/>
    <cellStyle name="요약 2 2 2 2 3 4 2 3" xfId="21509"/>
    <cellStyle name="요약 2 2 2 2 3 4 3" xfId="11327"/>
    <cellStyle name="요약 2 2 2 2 3 4 3 2" xfId="24859"/>
    <cellStyle name="요약 2 2 2 2 3 4 4" xfId="18255"/>
    <cellStyle name="요약 2 2 2 2 3 5" xfId="5993"/>
    <cellStyle name="요약 2 2 2 2 3 5 2" xfId="13110"/>
    <cellStyle name="요약 2 2 2 2 3 5 2 2" xfId="26517"/>
    <cellStyle name="요약 2 2 2 2 3 5 3" xfId="19914"/>
    <cellStyle name="요약 2 2 2 2 3 6" xfId="9608"/>
    <cellStyle name="요약 2 2 2 2 3 6 2" xfId="23263"/>
    <cellStyle name="요약 2 2 2 2 3 7" xfId="16668"/>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3" xfId="22806"/>
    <cellStyle name="요약 2 2 2 2 4 2 2 3" xfId="12710"/>
    <cellStyle name="요약 2 2 2 2 4 2 2 3 2" xfId="26156"/>
    <cellStyle name="요약 2 2 2 2 4 2 2 4" xfId="19553"/>
    <cellStyle name="요약 2 2 2 2 4 2 3" xfId="7410"/>
    <cellStyle name="요약 2 2 2 2 4 2 3 2" xfId="14526"/>
    <cellStyle name="요약 2 2 2 2 4 2 3 2 2" xfId="27814"/>
    <cellStyle name="요약 2 2 2 2 4 2 3 3" xfId="21211"/>
    <cellStyle name="요약 2 2 2 2 4 2 4" xfId="11016"/>
    <cellStyle name="요약 2 2 2 2 4 2 4 2" xfId="24561"/>
    <cellStyle name="요약 2 2 2 2 4 2 5" xfId="17957"/>
    <cellStyle name="요약 2 2 2 2 4 3" xfId="4754"/>
    <cellStyle name="요약 2 2 2 2 4 3 2" xfId="8265"/>
    <cellStyle name="요약 2 2 2 2 4 3 2 2" xfId="15381"/>
    <cellStyle name="요약 2 2 2 2 4 3 2 2 2" xfId="28620"/>
    <cellStyle name="요약 2 2 2 2 4 3 2 3" xfId="22017"/>
    <cellStyle name="요약 2 2 2 2 4 3 3" xfId="11871"/>
    <cellStyle name="요약 2 2 2 2 4 3 3 2" xfId="25367"/>
    <cellStyle name="요약 2 2 2 2 4 3 4" xfId="18764"/>
    <cellStyle name="요약 2 2 2 2 4 4" xfId="6571"/>
    <cellStyle name="요약 2 2 2 2 4 4 2" xfId="13687"/>
    <cellStyle name="요약 2 2 2 2 4 4 2 2" xfId="27025"/>
    <cellStyle name="요약 2 2 2 2 4 4 3" xfId="20422"/>
    <cellStyle name="요약 2 2 2 2 4 5" xfId="10176"/>
    <cellStyle name="요약 2 2 2 2 4 5 2" xfId="23771"/>
    <cellStyle name="요약 2 2 2 2 4 6" xfId="17167"/>
    <cellStyle name="요약 2 2 2 2 5" xfId="3504"/>
    <cellStyle name="요약 2 2 2 2 5 2" xfId="5199"/>
    <cellStyle name="요약 2 2 2 2 5 2 2" xfId="8710"/>
    <cellStyle name="요약 2 2 2 2 5 2 2 2" xfId="15826"/>
    <cellStyle name="요약 2 2 2 2 5 2 2 2 2" xfId="29025"/>
    <cellStyle name="요약 2 2 2 2 5 2 2 3" xfId="22422"/>
    <cellStyle name="요약 2 2 2 2 5 2 3" xfId="12316"/>
    <cellStyle name="요약 2 2 2 2 5 2 3 2" xfId="25772"/>
    <cellStyle name="요약 2 2 2 2 5 2 4" xfId="19169"/>
    <cellStyle name="요약 2 2 2 2 5 3" xfId="7016"/>
    <cellStyle name="요약 2 2 2 2 5 3 2" xfId="14132"/>
    <cellStyle name="요약 2 2 2 2 5 3 2 2" xfId="27430"/>
    <cellStyle name="요약 2 2 2 2 5 3 3" xfId="20827"/>
    <cellStyle name="요약 2 2 2 2 5 4" xfId="10622"/>
    <cellStyle name="요약 2 2 2 2 5 4 2" xfId="24177"/>
    <cellStyle name="요약 2 2 2 2 5 5" xfId="17573"/>
    <cellStyle name="요약 2 2 2 2 6" xfId="4347"/>
    <cellStyle name="요약 2 2 2 2 6 2" xfId="7858"/>
    <cellStyle name="요약 2 2 2 2 6 2 2" xfId="14974"/>
    <cellStyle name="요약 2 2 2 2 6 2 2 2" xfId="28233"/>
    <cellStyle name="요약 2 2 2 2 6 2 3" xfId="21630"/>
    <cellStyle name="요약 2 2 2 2 6 3" xfId="11464"/>
    <cellStyle name="요약 2 2 2 2 6 3 2" xfId="24980"/>
    <cellStyle name="요약 2 2 2 2 6 4" xfId="18377"/>
    <cellStyle name="요약 2 2 2 2 7" xfId="6141"/>
    <cellStyle name="요약 2 2 2 2 7 2" xfId="13257"/>
    <cellStyle name="요약 2 2 2 2 7 2 2" xfId="26638"/>
    <cellStyle name="요약 2 2 2 2 7 3" xfId="20035"/>
    <cellStyle name="요약 2 2 2 2 8" xfId="9747"/>
    <cellStyle name="요약 2 2 2 2 8 2" xfId="23384"/>
    <cellStyle name="요약 2 2 2 2 9" xfId="16782"/>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3" xfId="22746"/>
    <cellStyle name="요약 2 2 2 3 2 2 2 2 3" xfId="12650"/>
    <cellStyle name="요약 2 2 2 3 2 2 2 2 3 2" xfId="26096"/>
    <cellStyle name="요약 2 2 2 3 2 2 2 2 4" xfId="19493"/>
    <cellStyle name="요약 2 2 2 3 2 2 2 3" xfId="7350"/>
    <cellStyle name="요약 2 2 2 3 2 2 2 3 2" xfId="14466"/>
    <cellStyle name="요약 2 2 2 3 2 2 2 3 2 2" xfId="27754"/>
    <cellStyle name="요약 2 2 2 3 2 2 2 3 3" xfId="21151"/>
    <cellStyle name="요약 2 2 2 3 2 2 2 4" xfId="10956"/>
    <cellStyle name="요약 2 2 2 3 2 2 2 4 2" xfId="24501"/>
    <cellStyle name="요약 2 2 2 3 2 2 2 5" xfId="17897"/>
    <cellStyle name="요약 2 2 2 3 2 2 3" xfId="4686"/>
    <cellStyle name="요약 2 2 2 3 2 2 3 2" xfId="8197"/>
    <cellStyle name="요약 2 2 2 3 2 2 3 2 2" xfId="15313"/>
    <cellStyle name="요약 2 2 2 3 2 2 3 2 2 2" xfId="28560"/>
    <cellStyle name="요약 2 2 2 3 2 2 3 2 3" xfId="21957"/>
    <cellStyle name="요약 2 2 2 3 2 2 3 3" xfId="11803"/>
    <cellStyle name="요약 2 2 2 3 2 2 3 3 2" xfId="25307"/>
    <cellStyle name="요약 2 2 2 3 2 2 3 4" xfId="18704"/>
    <cellStyle name="요약 2 2 2 3 2 2 4" xfId="6501"/>
    <cellStyle name="요약 2 2 2 3 2 2 4 2" xfId="13617"/>
    <cellStyle name="요약 2 2 2 3 2 2 4 2 2" xfId="26965"/>
    <cellStyle name="요약 2 2 2 3 2 2 4 3" xfId="20362"/>
    <cellStyle name="요약 2 2 2 3 2 2 5" xfId="10106"/>
    <cellStyle name="요약 2 2 2 3 2 2 5 2" xfId="23711"/>
    <cellStyle name="요약 2 2 2 3 2 2 6" xfId="17107"/>
    <cellStyle name="요약 2 2 2 3 2 3" xfId="3426"/>
    <cellStyle name="요약 2 2 2 3 2 3 2" xfId="5122"/>
    <cellStyle name="요약 2 2 2 3 2 3 2 2" xfId="8633"/>
    <cellStyle name="요약 2 2 2 3 2 3 2 2 2" xfId="15749"/>
    <cellStyle name="요약 2 2 2 3 2 3 2 2 2 2" xfId="28949"/>
    <cellStyle name="요약 2 2 2 3 2 3 2 2 3" xfId="22346"/>
    <cellStyle name="요약 2 2 2 3 2 3 2 3" xfId="12239"/>
    <cellStyle name="요약 2 2 2 3 2 3 2 3 2" xfId="25696"/>
    <cellStyle name="요약 2 2 2 3 2 3 2 4" xfId="19093"/>
    <cellStyle name="요약 2 2 2 3 2 3 3" xfId="6939"/>
    <cellStyle name="요약 2 2 2 3 2 3 3 2" xfId="14055"/>
    <cellStyle name="요약 2 2 2 3 2 3 3 2 2" xfId="27354"/>
    <cellStyle name="요약 2 2 2 3 2 3 3 3" xfId="20751"/>
    <cellStyle name="요약 2 2 2 3 2 3 4" xfId="10544"/>
    <cellStyle name="요약 2 2 2 3 2 3 4 2" xfId="24100"/>
    <cellStyle name="요약 2 2 2 3 2 3 5" xfId="17496"/>
    <cellStyle name="요약 2 2 2 3 2 4" xfId="4262"/>
    <cellStyle name="요약 2 2 2 3 2 4 2" xfId="7774"/>
    <cellStyle name="요약 2 2 2 3 2 4 2 2" xfId="14890"/>
    <cellStyle name="요약 2 2 2 3 2 4 2 2 2" xfId="28157"/>
    <cellStyle name="요약 2 2 2 3 2 4 2 3" xfId="21554"/>
    <cellStyle name="요약 2 2 2 3 2 4 3" xfId="11380"/>
    <cellStyle name="요약 2 2 2 3 2 4 3 2" xfId="24904"/>
    <cellStyle name="요약 2 2 2 3 2 4 4" xfId="18300"/>
    <cellStyle name="요약 2 2 2 3 2 5" xfId="6046"/>
    <cellStyle name="요약 2 2 2 3 2 5 2" xfId="13163"/>
    <cellStyle name="요약 2 2 2 3 2 5 2 2" xfId="26562"/>
    <cellStyle name="요약 2 2 2 3 2 5 3" xfId="19959"/>
    <cellStyle name="요약 2 2 2 3 2 6" xfId="9661"/>
    <cellStyle name="요약 2 2 2 3 2 6 2" xfId="23308"/>
    <cellStyle name="요약 2 2 2 3 2 7" xfId="16713"/>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3" xfId="22851"/>
    <cellStyle name="요약 2 2 2 3 3 2 2 3" xfId="12756"/>
    <cellStyle name="요약 2 2 2 3 3 2 2 3 2" xfId="26201"/>
    <cellStyle name="요약 2 2 2 3 3 2 2 4" xfId="19598"/>
    <cellStyle name="요약 2 2 2 3 3 2 3" xfId="7456"/>
    <cellStyle name="요약 2 2 2 3 3 2 3 2" xfId="14572"/>
    <cellStyle name="요약 2 2 2 3 3 2 3 2 2" xfId="27859"/>
    <cellStyle name="요약 2 2 2 3 3 2 3 3" xfId="21256"/>
    <cellStyle name="요약 2 2 2 3 3 2 4" xfId="11062"/>
    <cellStyle name="요약 2 2 2 3 3 2 4 2" xfId="24606"/>
    <cellStyle name="요약 2 2 2 3 3 2 5" xfId="18002"/>
    <cellStyle name="요약 2 2 2 3 3 3" xfId="4809"/>
    <cellStyle name="요약 2 2 2 3 3 3 2" xfId="8320"/>
    <cellStyle name="요약 2 2 2 3 3 3 2 2" xfId="15436"/>
    <cellStyle name="요약 2 2 2 3 3 3 2 2 2" xfId="28665"/>
    <cellStyle name="요약 2 2 2 3 3 3 2 3" xfId="22062"/>
    <cellStyle name="요약 2 2 2 3 3 3 3" xfId="11926"/>
    <cellStyle name="요약 2 2 2 3 3 3 3 2" xfId="25412"/>
    <cellStyle name="요약 2 2 2 3 3 3 4" xfId="18809"/>
    <cellStyle name="요약 2 2 2 3 3 4" xfId="6626"/>
    <cellStyle name="요약 2 2 2 3 3 4 2" xfId="13742"/>
    <cellStyle name="요약 2 2 2 3 3 4 2 2" xfId="27070"/>
    <cellStyle name="요약 2 2 2 3 3 4 3" xfId="20467"/>
    <cellStyle name="요약 2 2 2 3 3 5" xfId="10231"/>
    <cellStyle name="요약 2 2 2 3 3 5 2" xfId="23816"/>
    <cellStyle name="요약 2 2 2 3 3 6" xfId="17212"/>
    <cellStyle name="요약 2 2 2 3 4" xfId="3558"/>
    <cellStyle name="요약 2 2 2 3 4 2" xfId="5253"/>
    <cellStyle name="요약 2 2 2 3 4 2 2" xfId="8764"/>
    <cellStyle name="요약 2 2 2 3 4 2 2 2" xfId="15880"/>
    <cellStyle name="요약 2 2 2 3 4 2 2 2 2" xfId="29070"/>
    <cellStyle name="요약 2 2 2 3 4 2 2 3" xfId="22467"/>
    <cellStyle name="요약 2 2 2 3 4 2 3" xfId="12370"/>
    <cellStyle name="요약 2 2 2 3 4 2 3 2" xfId="25817"/>
    <cellStyle name="요약 2 2 2 3 4 2 4" xfId="19214"/>
    <cellStyle name="요약 2 2 2 3 4 3" xfId="7070"/>
    <cellStyle name="요약 2 2 2 3 4 3 2" xfId="14186"/>
    <cellStyle name="요약 2 2 2 3 4 3 2 2" xfId="27475"/>
    <cellStyle name="요약 2 2 2 3 4 3 3" xfId="20872"/>
    <cellStyle name="요약 2 2 2 3 4 4" xfId="10676"/>
    <cellStyle name="요약 2 2 2 3 4 4 2" xfId="24222"/>
    <cellStyle name="요약 2 2 2 3 4 5" xfId="17618"/>
    <cellStyle name="요약 2 2 2 3 5" xfId="4401"/>
    <cellStyle name="요약 2 2 2 3 5 2" xfId="7912"/>
    <cellStyle name="요약 2 2 2 3 5 2 2" xfId="15028"/>
    <cellStyle name="요약 2 2 2 3 5 2 2 2" xfId="28278"/>
    <cellStyle name="요약 2 2 2 3 5 2 3" xfId="21675"/>
    <cellStyle name="요약 2 2 2 3 5 3" xfId="11518"/>
    <cellStyle name="요약 2 2 2 3 5 3 2" xfId="25025"/>
    <cellStyle name="요약 2 2 2 3 5 4" xfId="18422"/>
    <cellStyle name="요약 2 2 2 3 6" xfId="6205"/>
    <cellStyle name="요약 2 2 2 3 6 2" xfId="13321"/>
    <cellStyle name="요약 2 2 2 3 6 2 2" xfId="26683"/>
    <cellStyle name="요약 2 2 2 3 6 3" xfId="20080"/>
    <cellStyle name="요약 2 2 2 3 7" xfId="9810"/>
    <cellStyle name="요약 2 2 2 3 7 2" xfId="23429"/>
    <cellStyle name="요약 2 2 2 3 8" xfId="16824"/>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3" xfId="22647"/>
    <cellStyle name="요약 2 2 2 4 2 2 2 3" xfId="12550"/>
    <cellStyle name="요약 2 2 2 4 2 2 2 3 2" xfId="25997"/>
    <cellStyle name="요약 2 2 2 4 2 2 2 4" xfId="19394"/>
    <cellStyle name="요약 2 2 2 4 2 2 3" xfId="7250"/>
    <cellStyle name="요약 2 2 2 4 2 2 3 2" xfId="14366"/>
    <cellStyle name="요약 2 2 2 4 2 2 3 2 2" xfId="27655"/>
    <cellStyle name="요약 2 2 2 4 2 2 3 3" xfId="21052"/>
    <cellStyle name="요약 2 2 2 4 2 2 4" xfId="10856"/>
    <cellStyle name="요약 2 2 2 4 2 2 4 2" xfId="24402"/>
    <cellStyle name="요약 2 2 2 4 2 2 5" xfId="17798"/>
    <cellStyle name="요약 2 2 2 4 2 3" xfId="4586"/>
    <cellStyle name="요약 2 2 2 4 2 3 2" xfId="8097"/>
    <cellStyle name="요약 2 2 2 4 2 3 2 2" xfId="15213"/>
    <cellStyle name="요약 2 2 2 4 2 3 2 2 2" xfId="28461"/>
    <cellStyle name="요약 2 2 2 4 2 3 2 3" xfId="21858"/>
    <cellStyle name="요약 2 2 2 4 2 3 3" xfId="11703"/>
    <cellStyle name="요약 2 2 2 4 2 3 3 2" xfId="25208"/>
    <cellStyle name="요약 2 2 2 4 2 3 4" xfId="18605"/>
    <cellStyle name="요약 2 2 2 4 2 4" xfId="6400"/>
    <cellStyle name="요약 2 2 2 4 2 4 2" xfId="13516"/>
    <cellStyle name="요약 2 2 2 4 2 4 2 2" xfId="26866"/>
    <cellStyle name="요약 2 2 2 4 2 4 3" xfId="20263"/>
    <cellStyle name="요약 2 2 2 4 2 5" xfId="10005"/>
    <cellStyle name="요약 2 2 2 4 2 5 2" xfId="23612"/>
    <cellStyle name="요약 2 2 2 4 2 6" xfId="17008"/>
    <cellStyle name="요약 2 2 2 4 3" xfId="3317"/>
    <cellStyle name="요약 2 2 2 4 3 2" xfId="5013"/>
    <cellStyle name="요약 2 2 2 4 3 2 2" xfId="8524"/>
    <cellStyle name="요약 2 2 2 4 3 2 2 2" xfId="15640"/>
    <cellStyle name="요약 2 2 2 4 3 2 2 2 2" xfId="28850"/>
    <cellStyle name="요약 2 2 2 4 3 2 2 3" xfId="22247"/>
    <cellStyle name="요약 2 2 2 4 3 2 3" xfId="12130"/>
    <cellStyle name="요약 2 2 2 4 3 2 3 2" xfId="25597"/>
    <cellStyle name="요약 2 2 2 4 3 2 4" xfId="18994"/>
    <cellStyle name="요약 2 2 2 4 3 3" xfId="6830"/>
    <cellStyle name="요약 2 2 2 4 3 3 2" xfId="13946"/>
    <cellStyle name="요약 2 2 2 4 3 3 2 2" xfId="27255"/>
    <cellStyle name="요약 2 2 2 4 3 3 3" xfId="20652"/>
    <cellStyle name="요약 2 2 2 4 3 4" xfId="10435"/>
    <cellStyle name="요약 2 2 2 4 3 4 2" xfId="24001"/>
    <cellStyle name="요약 2 2 2 4 3 5" xfId="17397"/>
    <cellStyle name="요약 2 2 2 4 4" xfId="4153"/>
    <cellStyle name="요약 2 2 2 4 4 2" xfId="7665"/>
    <cellStyle name="요약 2 2 2 4 4 2 2" xfId="14781"/>
    <cellStyle name="요약 2 2 2 4 4 2 2 2" xfId="28058"/>
    <cellStyle name="요약 2 2 2 4 4 2 3" xfId="21455"/>
    <cellStyle name="요약 2 2 2 4 4 3" xfId="11271"/>
    <cellStyle name="요약 2 2 2 4 4 3 2" xfId="24805"/>
    <cellStyle name="요약 2 2 2 4 4 4" xfId="18201"/>
    <cellStyle name="요약 2 2 2 4 5" xfId="5937"/>
    <cellStyle name="요약 2 2 2 4 5 2" xfId="13054"/>
    <cellStyle name="요약 2 2 2 4 5 2 2" xfId="26463"/>
    <cellStyle name="요약 2 2 2 4 5 3" xfId="19860"/>
    <cellStyle name="요약 2 2 2 4 6" xfId="9552"/>
    <cellStyle name="요약 2 2 2 4 6 2" xfId="23209"/>
    <cellStyle name="요약 2 2 2 4 7" xfId="1661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3" xfId="22388"/>
    <cellStyle name="요약 2 2 2 5 2 2 3" xfId="12282"/>
    <cellStyle name="요약 2 2 2 5 2 2 3 2" xfId="25738"/>
    <cellStyle name="요약 2 2 2 5 2 2 4" xfId="19135"/>
    <cellStyle name="요약 2 2 2 5 2 3" xfId="6982"/>
    <cellStyle name="요약 2 2 2 5 2 3 2" xfId="14098"/>
    <cellStyle name="요약 2 2 2 5 2 3 2 2" xfId="27396"/>
    <cellStyle name="요약 2 2 2 5 2 3 3" xfId="20793"/>
    <cellStyle name="요약 2 2 2 5 2 4" xfId="10587"/>
    <cellStyle name="요약 2 2 2 5 2 4 2" xfId="24142"/>
    <cellStyle name="요약 2 2 2 5 2 5" xfId="17538"/>
    <cellStyle name="요약 2 2 2 5 3" xfId="4312"/>
    <cellStyle name="요약 2 2 2 5 3 2" xfId="7824"/>
    <cellStyle name="요약 2 2 2 5 3 2 2" xfId="14940"/>
    <cellStyle name="요약 2 2 2 5 3 2 2 2" xfId="28199"/>
    <cellStyle name="요약 2 2 2 5 3 2 3" xfId="21596"/>
    <cellStyle name="요약 2 2 2 5 3 3" xfId="11430"/>
    <cellStyle name="요약 2 2 2 5 3 3 2" xfId="24946"/>
    <cellStyle name="요약 2 2 2 5 3 4" xfId="18342"/>
    <cellStyle name="요약 2 2 2 5 4" xfId="6097"/>
    <cellStyle name="요약 2 2 2 5 4 2" xfId="13214"/>
    <cellStyle name="요약 2 2 2 5 4 2 2" xfId="26604"/>
    <cellStyle name="요약 2 2 2 5 4 3" xfId="20001"/>
    <cellStyle name="요약 2 2 2 5 5" xfId="9712"/>
    <cellStyle name="요약 2 2 2 5 5 2" xfId="23350"/>
    <cellStyle name="요약 2 2 2 5 6" xfId="16755"/>
    <cellStyle name="요약 2 2 2 6" xfId="3260"/>
    <cellStyle name="요약 2 2 2 6 2" xfId="4956"/>
    <cellStyle name="요약 2 2 2 6 2 2" xfId="8467"/>
    <cellStyle name="요약 2 2 2 6 2 2 2" xfId="15583"/>
    <cellStyle name="요약 2 2 2 6 2 2 2 2" xfId="28802"/>
    <cellStyle name="요약 2 2 2 6 2 2 3" xfId="22199"/>
    <cellStyle name="요약 2 2 2 6 2 3" xfId="12073"/>
    <cellStyle name="요약 2 2 2 6 2 3 2" xfId="25549"/>
    <cellStyle name="요약 2 2 2 6 2 4" xfId="18946"/>
    <cellStyle name="요약 2 2 2 6 3" xfId="6773"/>
    <cellStyle name="요약 2 2 2 6 3 2" xfId="13889"/>
    <cellStyle name="요약 2 2 2 6 3 2 2" xfId="27207"/>
    <cellStyle name="요약 2 2 2 6 3 3" xfId="20604"/>
    <cellStyle name="요약 2 2 2 6 4" xfId="10378"/>
    <cellStyle name="요약 2 2 2 6 4 2" xfId="23953"/>
    <cellStyle name="요약 2 2 2 6 5" xfId="17349"/>
    <cellStyle name="요약 2 2 2 7" xfId="1985"/>
    <cellStyle name="요약 2 2 2 7 2" xfId="2232"/>
    <cellStyle name="요약 2 2 2 7 2 2" xfId="9389"/>
    <cellStyle name="요약 2 2 2 7 2 2 2" xfId="23073"/>
    <cellStyle name="요약 2 2 2 7 2 3" xfId="16494"/>
    <cellStyle name="요약 2 2 2 7 3" xfId="2080"/>
    <cellStyle name="요약 2 2 2 7 3 2" xfId="16442"/>
    <cellStyle name="요약 2 2 2 7 4" xfId="2177"/>
    <cellStyle name="요약 2 2 2 8" xfId="5859"/>
    <cellStyle name="요약 2 2 2 8 2" xfId="12976"/>
    <cellStyle name="요약 2 2 2 8 2 2" xfId="26396"/>
    <cellStyle name="요약 2 2 2 8 3" xfId="19793"/>
    <cellStyle name="요약 2 2 2 9" xfId="9475"/>
    <cellStyle name="요약 2 2 2 9 2" xfId="23142"/>
    <cellStyle name="요약 2 3" xfId="2317"/>
    <cellStyle name="요약 2 3 2" xfId="2622"/>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3" xfId="22948"/>
    <cellStyle name="요약 2 3 2 2 2 2 2 2 3" xfId="12853"/>
    <cellStyle name="요약 2 3 2 2 2 2 2 2 3 2" xfId="26298"/>
    <cellStyle name="요약 2 3 2 2 2 2 2 2 4" xfId="19695"/>
    <cellStyle name="요약 2 3 2 2 2 2 2 3" xfId="7553"/>
    <cellStyle name="요약 2 3 2 2 2 2 2 3 2" xfId="14669"/>
    <cellStyle name="요약 2 3 2 2 2 2 2 3 2 2" xfId="27956"/>
    <cellStyle name="요약 2 3 2 2 2 2 2 3 3" xfId="21353"/>
    <cellStyle name="요약 2 3 2 2 2 2 2 4" xfId="11159"/>
    <cellStyle name="요약 2 3 2 2 2 2 2 4 2" xfId="24703"/>
    <cellStyle name="요약 2 3 2 2 2 2 2 5" xfId="18099"/>
    <cellStyle name="요약 2 3 2 2 2 2 3" xfId="4916"/>
    <cellStyle name="요약 2 3 2 2 2 2 3 2" xfId="8427"/>
    <cellStyle name="요약 2 3 2 2 2 2 3 2 2" xfId="15543"/>
    <cellStyle name="요약 2 3 2 2 2 2 3 2 2 2" xfId="28762"/>
    <cellStyle name="요약 2 3 2 2 2 2 3 2 3" xfId="22159"/>
    <cellStyle name="요약 2 3 2 2 2 2 3 3" xfId="12033"/>
    <cellStyle name="요약 2 3 2 2 2 2 3 3 2" xfId="25509"/>
    <cellStyle name="요약 2 3 2 2 2 2 3 4" xfId="18906"/>
    <cellStyle name="요약 2 3 2 2 2 2 4" xfId="6733"/>
    <cellStyle name="요약 2 3 2 2 2 2 4 2" xfId="13849"/>
    <cellStyle name="요약 2 3 2 2 2 2 4 2 2" xfId="27167"/>
    <cellStyle name="요약 2 3 2 2 2 2 4 3" xfId="20564"/>
    <cellStyle name="요약 2 3 2 2 2 2 5" xfId="10338"/>
    <cellStyle name="요약 2 3 2 2 2 2 5 2" xfId="23913"/>
    <cellStyle name="요약 2 3 2 2 2 2 6" xfId="17309"/>
    <cellStyle name="요약 2 3 2 2 2 3" xfId="3655"/>
    <cellStyle name="요약 2 3 2 2 2 3 2" xfId="5350"/>
    <cellStyle name="요약 2 3 2 2 2 3 2 2" xfId="8861"/>
    <cellStyle name="요약 2 3 2 2 2 3 2 2 2" xfId="15977"/>
    <cellStyle name="요약 2 3 2 2 2 3 2 2 2 2" xfId="29167"/>
    <cellStyle name="요약 2 3 2 2 2 3 2 2 3" xfId="22564"/>
    <cellStyle name="요약 2 3 2 2 2 3 2 3" xfId="12467"/>
    <cellStyle name="요약 2 3 2 2 2 3 2 3 2" xfId="25914"/>
    <cellStyle name="요약 2 3 2 2 2 3 2 4" xfId="19311"/>
    <cellStyle name="요약 2 3 2 2 2 3 3" xfId="7167"/>
    <cellStyle name="요약 2 3 2 2 2 3 3 2" xfId="14283"/>
    <cellStyle name="요약 2 3 2 2 2 3 3 2 2" xfId="27572"/>
    <cellStyle name="요약 2 3 2 2 2 3 3 3" xfId="20969"/>
    <cellStyle name="요약 2 3 2 2 2 3 4" xfId="10773"/>
    <cellStyle name="요약 2 3 2 2 2 3 4 2" xfId="24319"/>
    <cellStyle name="요약 2 3 2 2 2 3 5" xfId="17715"/>
    <cellStyle name="요약 2 3 2 2 2 4" xfId="4502"/>
    <cellStyle name="요약 2 3 2 2 2 4 2" xfId="8013"/>
    <cellStyle name="요약 2 3 2 2 2 4 2 2" xfId="15129"/>
    <cellStyle name="요약 2 3 2 2 2 4 2 2 2" xfId="28378"/>
    <cellStyle name="요약 2 3 2 2 2 4 2 3" xfId="21775"/>
    <cellStyle name="요약 2 3 2 2 2 4 3" xfId="11619"/>
    <cellStyle name="요약 2 3 2 2 2 4 3 2" xfId="25125"/>
    <cellStyle name="요약 2 3 2 2 2 4 4" xfId="18522"/>
    <cellStyle name="요약 2 3 2 2 2 5" xfId="6316"/>
    <cellStyle name="요약 2 3 2 2 2 5 2" xfId="13432"/>
    <cellStyle name="요약 2 3 2 2 2 5 2 2" xfId="26783"/>
    <cellStyle name="요약 2 3 2 2 2 5 3" xfId="20180"/>
    <cellStyle name="요약 2 3 2 2 2 6" xfId="9921"/>
    <cellStyle name="요약 2 3 2 2 2 6 2" xfId="23529"/>
    <cellStyle name="요약 2 3 2 2 2 7" xfId="1692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3" xfId="22896"/>
    <cellStyle name="요약 2 3 2 2 3 2 2 3" xfId="12801"/>
    <cellStyle name="요약 2 3 2 2 3 2 2 3 2" xfId="26246"/>
    <cellStyle name="요약 2 3 2 2 3 2 2 4" xfId="19643"/>
    <cellStyle name="요약 2 3 2 2 3 2 3" xfId="7501"/>
    <cellStyle name="요약 2 3 2 2 3 2 3 2" xfId="14617"/>
    <cellStyle name="요약 2 3 2 2 3 2 3 2 2" xfId="27904"/>
    <cellStyle name="요약 2 3 2 2 3 2 3 3" xfId="21301"/>
    <cellStyle name="요약 2 3 2 2 3 2 4" xfId="11107"/>
    <cellStyle name="요약 2 3 2 2 3 2 4 2" xfId="24651"/>
    <cellStyle name="요약 2 3 2 2 3 2 5" xfId="18047"/>
    <cellStyle name="요약 2 3 2 2 3 3" xfId="4863"/>
    <cellStyle name="요약 2 3 2 2 3 3 2" xfId="8374"/>
    <cellStyle name="요약 2 3 2 2 3 3 2 2" xfId="15490"/>
    <cellStyle name="요약 2 3 2 2 3 3 2 2 2" xfId="28710"/>
    <cellStyle name="요약 2 3 2 2 3 3 2 3" xfId="22107"/>
    <cellStyle name="요약 2 3 2 2 3 3 3" xfId="11980"/>
    <cellStyle name="요약 2 3 2 2 3 3 3 2" xfId="25457"/>
    <cellStyle name="요약 2 3 2 2 3 3 4" xfId="18854"/>
    <cellStyle name="요약 2 3 2 2 3 4" xfId="6680"/>
    <cellStyle name="요약 2 3 2 2 3 4 2" xfId="13796"/>
    <cellStyle name="요약 2 3 2 2 3 4 2 2" xfId="27115"/>
    <cellStyle name="요약 2 3 2 2 3 4 3" xfId="20512"/>
    <cellStyle name="요약 2 3 2 2 3 5" xfId="10285"/>
    <cellStyle name="요약 2 3 2 2 3 5 2" xfId="23861"/>
    <cellStyle name="요약 2 3 2 2 3 6" xfId="17257"/>
    <cellStyle name="요약 2 3 2 2 4" xfId="3603"/>
    <cellStyle name="요약 2 3 2 2 4 2" xfId="5298"/>
    <cellStyle name="요약 2 3 2 2 4 2 2" xfId="8809"/>
    <cellStyle name="요약 2 3 2 2 4 2 2 2" xfId="15925"/>
    <cellStyle name="요약 2 3 2 2 4 2 2 2 2" xfId="29115"/>
    <cellStyle name="요약 2 3 2 2 4 2 2 3" xfId="22512"/>
    <cellStyle name="요약 2 3 2 2 4 2 3" xfId="12415"/>
    <cellStyle name="요약 2 3 2 2 4 2 3 2" xfId="25862"/>
    <cellStyle name="요약 2 3 2 2 4 2 4" xfId="19259"/>
    <cellStyle name="요약 2 3 2 2 4 3" xfId="7115"/>
    <cellStyle name="요약 2 3 2 2 4 3 2" xfId="14231"/>
    <cellStyle name="요약 2 3 2 2 4 3 2 2" xfId="27520"/>
    <cellStyle name="요약 2 3 2 2 4 3 3" xfId="20917"/>
    <cellStyle name="요약 2 3 2 2 4 4" xfId="10721"/>
    <cellStyle name="요약 2 3 2 2 4 4 2" xfId="24267"/>
    <cellStyle name="요약 2 3 2 2 4 5" xfId="17663"/>
    <cellStyle name="요약 2 3 2 2 5" xfId="4450"/>
    <cellStyle name="요약 2 3 2 2 5 2" xfId="7961"/>
    <cellStyle name="요약 2 3 2 2 5 2 2" xfId="15077"/>
    <cellStyle name="요약 2 3 2 2 5 2 2 2" xfId="28326"/>
    <cellStyle name="요약 2 3 2 2 5 2 3" xfId="21723"/>
    <cellStyle name="요약 2 3 2 2 5 3" xfId="11567"/>
    <cellStyle name="요약 2 3 2 2 5 3 2" xfId="25073"/>
    <cellStyle name="요약 2 3 2 2 5 4" xfId="18470"/>
    <cellStyle name="요약 2 3 2 2 6" xfId="6263"/>
    <cellStyle name="요약 2 3 2 2 6 2" xfId="13379"/>
    <cellStyle name="요약 2 3 2 2 6 2 2" xfId="26731"/>
    <cellStyle name="요약 2 3 2 2 6 3" xfId="20128"/>
    <cellStyle name="요약 2 3 2 2 7" xfId="9868"/>
    <cellStyle name="요약 2 3 2 2 7 2" xfId="23477"/>
    <cellStyle name="요약 2 3 2 2 8" xfId="16872"/>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3" xfId="22700"/>
    <cellStyle name="요약 2 3 2 3 2 2 2 3" xfId="12604"/>
    <cellStyle name="요약 2 3 2 3 2 2 2 3 2" xfId="26050"/>
    <cellStyle name="요약 2 3 2 3 2 2 2 4" xfId="19447"/>
    <cellStyle name="요약 2 3 2 3 2 2 3" xfId="7304"/>
    <cellStyle name="요약 2 3 2 3 2 2 3 2" xfId="14420"/>
    <cellStyle name="요약 2 3 2 3 2 2 3 2 2" xfId="27708"/>
    <cellStyle name="요약 2 3 2 3 2 2 3 3" xfId="21105"/>
    <cellStyle name="요약 2 3 2 3 2 2 4" xfId="10910"/>
    <cellStyle name="요약 2 3 2 3 2 2 4 2" xfId="24455"/>
    <cellStyle name="요약 2 3 2 3 2 2 5" xfId="17851"/>
    <cellStyle name="요약 2 3 2 3 2 3" xfId="4640"/>
    <cellStyle name="요약 2 3 2 3 2 3 2" xfId="8151"/>
    <cellStyle name="요약 2 3 2 3 2 3 2 2" xfId="15267"/>
    <cellStyle name="요약 2 3 2 3 2 3 2 2 2" xfId="28514"/>
    <cellStyle name="요약 2 3 2 3 2 3 2 3" xfId="21911"/>
    <cellStyle name="요약 2 3 2 3 2 3 3" xfId="11757"/>
    <cellStyle name="요약 2 3 2 3 2 3 3 2" xfId="25261"/>
    <cellStyle name="요약 2 3 2 3 2 3 4" xfId="18658"/>
    <cellStyle name="요약 2 3 2 3 2 4" xfId="6455"/>
    <cellStyle name="요약 2 3 2 3 2 4 2" xfId="13571"/>
    <cellStyle name="요약 2 3 2 3 2 4 2 2" xfId="26919"/>
    <cellStyle name="요약 2 3 2 3 2 4 3" xfId="20316"/>
    <cellStyle name="요약 2 3 2 3 2 5" xfId="10060"/>
    <cellStyle name="요약 2 3 2 3 2 5 2" xfId="23665"/>
    <cellStyle name="요약 2 3 2 3 2 6" xfId="17061"/>
    <cellStyle name="요약 2 3 2 3 3" xfId="3372"/>
    <cellStyle name="요약 2 3 2 3 3 2" xfId="5068"/>
    <cellStyle name="요약 2 3 2 3 3 2 2" xfId="8579"/>
    <cellStyle name="요약 2 3 2 3 3 2 2 2" xfId="15695"/>
    <cellStyle name="요약 2 3 2 3 3 2 2 2 2" xfId="28903"/>
    <cellStyle name="요약 2 3 2 3 3 2 2 3" xfId="22300"/>
    <cellStyle name="요약 2 3 2 3 3 2 3" xfId="12185"/>
    <cellStyle name="요약 2 3 2 3 3 2 3 2" xfId="25650"/>
    <cellStyle name="요약 2 3 2 3 3 2 4" xfId="19047"/>
    <cellStyle name="요약 2 3 2 3 3 3" xfId="6885"/>
    <cellStyle name="요약 2 3 2 3 3 3 2" xfId="14001"/>
    <cellStyle name="요약 2 3 2 3 3 3 2 2" xfId="27308"/>
    <cellStyle name="요약 2 3 2 3 3 3 3" xfId="20705"/>
    <cellStyle name="요약 2 3 2 3 3 4" xfId="10490"/>
    <cellStyle name="요약 2 3 2 3 3 4 2" xfId="24054"/>
    <cellStyle name="요약 2 3 2 3 3 5" xfId="17450"/>
    <cellStyle name="요약 2 3 2 3 4" xfId="4208"/>
    <cellStyle name="요약 2 3 2 3 4 2" xfId="7720"/>
    <cellStyle name="요약 2 3 2 3 4 2 2" xfId="14836"/>
    <cellStyle name="요약 2 3 2 3 4 2 2 2" xfId="28111"/>
    <cellStyle name="요약 2 3 2 3 4 2 3" xfId="21508"/>
    <cellStyle name="요약 2 3 2 3 4 3" xfId="11326"/>
    <cellStyle name="요약 2 3 2 3 4 3 2" xfId="24858"/>
    <cellStyle name="요약 2 3 2 3 4 4" xfId="18254"/>
    <cellStyle name="요약 2 3 2 3 5" xfId="5992"/>
    <cellStyle name="요약 2 3 2 3 5 2" xfId="13109"/>
    <cellStyle name="요약 2 3 2 3 5 2 2" xfId="26516"/>
    <cellStyle name="요약 2 3 2 3 5 3" xfId="19913"/>
    <cellStyle name="요약 2 3 2 3 6" xfId="9607"/>
    <cellStyle name="요약 2 3 2 3 6 2" xfId="23262"/>
    <cellStyle name="요약 2 3 2 3 7" xfId="16667"/>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3" xfId="22805"/>
    <cellStyle name="요약 2 3 2 4 2 2 3" xfId="12709"/>
    <cellStyle name="요약 2 3 2 4 2 2 3 2" xfId="26155"/>
    <cellStyle name="요약 2 3 2 4 2 2 4" xfId="19552"/>
    <cellStyle name="요약 2 3 2 4 2 3" xfId="7409"/>
    <cellStyle name="요약 2 3 2 4 2 3 2" xfId="14525"/>
    <cellStyle name="요약 2 3 2 4 2 3 2 2" xfId="27813"/>
    <cellStyle name="요약 2 3 2 4 2 3 3" xfId="21210"/>
    <cellStyle name="요약 2 3 2 4 2 4" xfId="11015"/>
    <cellStyle name="요약 2 3 2 4 2 4 2" xfId="24560"/>
    <cellStyle name="요약 2 3 2 4 2 5" xfId="17956"/>
    <cellStyle name="요약 2 3 2 4 3" xfId="4753"/>
    <cellStyle name="요약 2 3 2 4 3 2" xfId="8264"/>
    <cellStyle name="요약 2 3 2 4 3 2 2" xfId="15380"/>
    <cellStyle name="요약 2 3 2 4 3 2 2 2" xfId="28619"/>
    <cellStyle name="요약 2 3 2 4 3 2 3" xfId="22016"/>
    <cellStyle name="요약 2 3 2 4 3 3" xfId="11870"/>
    <cellStyle name="요약 2 3 2 4 3 3 2" xfId="25366"/>
    <cellStyle name="요약 2 3 2 4 3 4" xfId="18763"/>
    <cellStyle name="요약 2 3 2 4 4" xfId="6570"/>
    <cellStyle name="요약 2 3 2 4 4 2" xfId="13686"/>
    <cellStyle name="요약 2 3 2 4 4 2 2" xfId="27024"/>
    <cellStyle name="요약 2 3 2 4 4 3" xfId="20421"/>
    <cellStyle name="요약 2 3 2 4 5" xfId="10175"/>
    <cellStyle name="요약 2 3 2 4 5 2" xfId="23770"/>
    <cellStyle name="요약 2 3 2 4 6" xfId="17166"/>
    <cellStyle name="요약 2 3 2 5" xfId="3503"/>
    <cellStyle name="요약 2 3 2 5 2" xfId="5198"/>
    <cellStyle name="요약 2 3 2 5 2 2" xfId="8709"/>
    <cellStyle name="요약 2 3 2 5 2 2 2" xfId="15825"/>
    <cellStyle name="요약 2 3 2 5 2 2 2 2" xfId="29024"/>
    <cellStyle name="요약 2 3 2 5 2 2 3" xfId="22421"/>
    <cellStyle name="요약 2 3 2 5 2 3" xfId="12315"/>
    <cellStyle name="요약 2 3 2 5 2 3 2" xfId="25771"/>
    <cellStyle name="요약 2 3 2 5 2 4" xfId="19168"/>
    <cellStyle name="요약 2 3 2 5 3" xfId="7015"/>
    <cellStyle name="요약 2 3 2 5 3 2" xfId="14131"/>
    <cellStyle name="요약 2 3 2 5 3 2 2" xfId="27429"/>
    <cellStyle name="요약 2 3 2 5 3 3" xfId="20826"/>
    <cellStyle name="요약 2 3 2 5 4" xfId="10621"/>
    <cellStyle name="요약 2 3 2 5 4 2" xfId="24176"/>
    <cellStyle name="요약 2 3 2 5 5" xfId="17572"/>
    <cellStyle name="요약 2 3 2 6" xfId="4346"/>
    <cellStyle name="요약 2 3 2 6 2" xfId="7857"/>
    <cellStyle name="요약 2 3 2 6 2 2" xfId="14973"/>
    <cellStyle name="요약 2 3 2 6 2 2 2" xfId="28232"/>
    <cellStyle name="요약 2 3 2 6 2 3" xfId="21629"/>
    <cellStyle name="요약 2 3 2 6 3" xfId="11463"/>
    <cellStyle name="요약 2 3 2 6 3 2" xfId="24979"/>
    <cellStyle name="요약 2 3 2 6 4" xfId="18376"/>
    <cellStyle name="요약 2 3 2 7" xfId="6140"/>
    <cellStyle name="요약 2 3 2 7 2" xfId="13256"/>
    <cellStyle name="요약 2 3 2 7 2 2" xfId="26637"/>
    <cellStyle name="요약 2 3 2 7 3" xfId="20034"/>
    <cellStyle name="요약 2 3 2 8" xfId="9746"/>
    <cellStyle name="요약 2 3 2 8 2" xfId="23383"/>
    <cellStyle name="요약 2 3 2 9" xfId="16781"/>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3" xfId="22745"/>
    <cellStyle name="요약 2 3 3 2 2 2 2 3" xfId="12649"/>
    <cellStyle name="요약 2 3 3 2 2 2 2 3 2" xfId="26095"/>
    <cellStyle name="요약 2 3 3 2 2 2 2 4" xfId="19492"/>
    <cellStyle name="요약 2 3 3 2 2 2 3" xfId="7349"/>
    <cellStyle name="요약 2 3 3 2 2 2 3 2" xfId="14465"/>
    <cellStyle name="요약 2 3 3 2 2 2 3 2 2" xfId="27753"/>
    <cellStyle name="요약 2 3 3 2 2 2 3 3" xfId="21150"/>
    <cellStyle name="요약 2 3 3 2 2 2 4" xfId="10955"/>
    <cellStyle name="요약 2 3 3 2 2 2 4 2" xfId="24500"/>
    <cellStyle name="요약 2 3 3 2 2 2 5" xfId="17896"/>
    <cellStyle name="요약 2 3 3 2 2 3" xfId="4685"/>
    <cellStyle name="요약 2 3 3 2 2 3 2" xfId="8196"/>
    <cellStyle name="요약 2 3 3 2 2 3 2 2" xfId="15312"/>
    <cellStyle name="요약 2 3 3 2 2 3 2 2 2" xfId="28559"/>
    <cellStyle name="요약 2 3 3 2 2 3 2 3" xfId="21956"/>
    <cellStyle name="요약 2 3 3 2 2 3 3" xfId="11802"/>
    <cellStyle name="요약 2 3 3 2 2 3 3 2" xfId="25306"/>
    <cellStyle name="요약 2 3 3 2 2 3 4" xfId="18703"/>
    <cellStyle name="요약 2 3 3 2 2 4" xfId="6500"/>
    <cellStyle name="요약 2 3 3 2 2 4 2" xfId="13616"/>
    <cellStyle name="요약 2 3 3 2 2 4 2 2" xfId="26964"/>
    <cellStyle name="요약 2 3 3 2 2 4 3" xfId="20361"/>
    <cellStyle name="요약 2 3 3 2 2 5" xfId="10105"/>
    <cellStyle name="요약 2 3 3 2 2 5 2" xfId="23710"/>
    <cellStyle name="요약 2 3 3 2 2 6" xfId="17106"/>
    <cellStyle name="요약 2 3 3 2 3" xfId="3425"/>
    <cellStyle name="요약 2 3 3 2 3 2" xfId="5121"/>
    <cellStyle name="요약 2 3 3 2 3 2 2" xfId="8632"/>
    <cellStyle name="요약 2 3 3 2 3 2 2 2" xfId="15748"/>
    <cellStyle name="요약 2 3 3 2 3 2 2 2 2" xfId="28948"/>
    <cellStyle name="요약 2 3 3 2 3 2 2 3" xfId="22345"/>
    <cellStyle name="요약 2 3 3 2 3 2 3" xfId="12238"/>
    <cellStyle name="요약 2 3 3 2 3 2 3 2" xfId="25695"/>
    <cellStyle name="요약 2 3 3 2 3 2 4" xfId="19092"/>
    <cellStyle name="요약 2 3 3 2 3 3" xfId="6938"/>
    <cellStyle name="요약 2 3 3 2 3 3 2" xfId="14054"/>
    <cellStyle name="요약 2 3 3 2 3 3 2 2" xfId="27353"/>
    <cellStyle name="요약 2 3 3 2 3 3 3" xfId="20750"/>
    <cellStyle name="요약 2 3 3 2 3 4" xfId="10543"/>
    <cellStyle name="요약 2 3 3 2 3 4 2" xfId="24099"/>
    <cellStyle name="요약 2 3 3 2 3 5" xfId="17495"/>
    <cellStyle name="요약 2 3 3 2 4" xfId="4261"/>
    <cellStyle name="요약 2 3 3 2 4 2" xfId="7773"/>
    <cellStyle name="요약 2 3 3 2 4 2 2" xfId="14889"/>
    <cellStyle name="요약 2 3 3 2 4 2 2 2" xfId="28156"/>
    <cellStyle name="요약 2 3 3 2 4 2 3" xfId="21553"/>
    <cellStyle name="요약 2 3 3 2 4 3" xfId="11379"/>
    <cellStyle name="요약 2 3 3 2 4 3 2" xfId="24903"/>
    <cellStyle name="요약 2 3 3 2 4 4" xfId="18299"/>
    <cellStyle name="요약 2 3 3 2 5" xfId="6045"/>
    <cellStyle name="요약 2 3 3 2 5 2" xfId="13162"/>
    <cellStyle name="요약 2 3 3 2 5 2 2" xfId="26561"/>
    <cellStyle name="요약 2 3 3 2 5 3" xfId="19958"/>
    <cellStyle name="요약 2 3 3 2 6" xfId="9660"/>
    <cellStyle name="요약 2 3 3 2 6 2" xfId="23307"/>
    <cellStyle name="요약 2 3 3 2 7" xfId="16712"/>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3" xfId="22850"/>
    <cellStyle name="요약 2 3 3 3 2 2 3" xfId="12755"/>
    <cellStyle name="요약 2 3 3 3 2 2 3 2" xfId="26200"/>
    <cellStyle name="요약 2 3 3 3 2 2 4" xfId="19597"/>
    <cellStyle name="요약 2 3 3 3 2 3" xfId="7455"/>
    <cellStyle name="요약 2 3 3 3 2 3 2" xfId="14571"/>
    <cellStyle name="요약 2 3 3 3 2 3 2 2" xfId="27858"/>
    <cellStyle name="요약 2 3 3 3 2 3 3" xfId="21255"/>
    <cellStyle name="요약 2 3 3 3 2 4" xfId="11061"/>
    <cellStyle name="요약 2 3 3 3 2 4 2" xfId="24605"/>
    <cellStyle name="요약 2 3 3 3 2 5" xfId="18001"/>
    <cellStyle name="요약 2 3 3 3 3" xfId="4808"/>
    <cellStyle name="요약 2 3 3 3 3 2" xfId="8319"/>
    <cellStyle name="요약 2 3 3 3 3 2 2" xfId="15435"/>
    <cellStyle name="요약 2 3 3 3 3 2 2 2" xfId="28664"/>
    <cellStyle name="요약 2 3 3 3 3 2 3" xfId="22061"/>
    <cellStyle name="요약 2 3 3 3 3 3" xfId="11925"/>
    <cellStyle name="요약 2 3 3 3 3 3 2" xfId="25411"/>
    <cellStyle name="요약 2 3 3 3 3 4" xfId="18808"/>
    <cellStyle name="요약 2 3 3 3 4" xfId="6625"/>
    <cellStyle name="요약 2 3 3 3 4 2" xfId="13741"/>
    <cellStyle name="요약 2 3 3 3 4 2 2" xfId="27069"/>
    <cellStyle name="요약 2 3 3 3 4 3" xfId="20466"/>
    <cellStyle name="요약 2 3 3 3 5" xfId="10230"/>
    <cellStyle name="요약 2 3 3 3 5 2" xfId="23815"/>
    <cellStyle name="요약 2 3 3 3 6" xfId="17211"/>
    <cellStyle name="요약 2 3 3 4" xfId="3557"/>
    <cellStyle name="요약 2 3 3 4 2" xfId="5252"/>
    <cellStyle name="요약 2 3 3 4 2 2" xfId="8763"/>
    <cellStyle name="요약 2 3 3 4 2 2 2" xfId="15879"/>
    <cellStyle name="요약 2 3 3 4 2 2 2 2" xfId="29069"/>
    <cellStyle name="요약 2 3 3 4 2 2 3" xfId="22466"/>
    <cellStyle name="요약 2 3 3 4 2 3" xfId="12369"/>
    <cellStyle name="요약 2 3 3 4 2 3 2" xfId="25816"/>
    <cellStyle name="요약 2 3 3 4 2 4" xfId="19213"/>
    <cellStyle name="요약 2 3 3 4 3" xfId="7069"/>
    <cellStyle name="요약 2 3 3 4 3 2" xfId="14185"/>
    <cellStyle name="요약 2 3 3 4 3 2 2" xfId="27474"/>
    <cellStyle name="요약 2 3 3 4 3 3" xfId="20871"/>
    <cellStyle name="요약 2 3 3 4 4" xfId="10675"/>
    <cellStyle name="요약 2 3 3 4 4 2" xfId="24221"/>
    <cellStyle name="요약 2 3 3 4 5" xfId="17617"/>
    <cellStyle name="요약 2 3 3 5" xfId="4400"/>
    <cellStyle name="요약 2 3 3 5 2" xfId="7911"/>
    <cellStyle name="요약 2 3 3 5 2 2" xfId="15027"/>
    <cellStyle name="요약 2 3 3 5 2 2 2" xfId="28277"/>
    <cellStyle name="요약 2 3 3 5 2 3" xfId="21674"/>
    <cellStyle name="요약 2 3 3 5 3" xfId="11517"/>
    <cellStyle name="요약 2 3 3 5 3 2" xfId="25024"/>
    <cellStyle name="요약 2 3 3 5 4" xfId="18421"/>
    <cellStyle name="요약 2 3 3 6" xfId="6204"/>
    <cellStyle name="요약 2 3 3 6 2" xfId="13320"/>
    <cellStyle name="요약 2 3 3 6 2 2" xfId="26682"/>
    <cellStyle name="요약 2 3 3 6 3" xfId="20079"/>
    <cellStyle name="요약 2 3 3 7" xfId="9809"/>
    <cellStyle name="요약 2 3 3 7 2" xfId="23428"/>
    <cellStyle name="요약 2 3 3 8" xfId="16823"/>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3" xfId="22646"/>
    <cellStyle name="요약 2 3 4 2 2 2 3" xfId="12549"/>
    <cellStyle name="요약 2 3 4 2 2 2 3 2" xfId="25996"/>
    <cellStyle name="요약 2 3 4 2 2 2 4" xfId="19393"/>
    <cellStyle name="요약 2 3 4 2 2 3" xfId="7249"/>
    <cellStyle name="요약 2 3 4 2 2 3 2" xfId="14365"/>
    <cellStyle name="요약 2 3 4 2 2 3 2 2" xfId="27654"/>
    <cellStyle name="요약 2 3 4 2 2 3 3" xfId="21051"/>
    <cellStyle name="요약 2 3 4 2 2 4" xfId="10855"/>
    <cellStyle name="요약 2 3 4 2 2 4 2" xfId="24401"/>
    <cellStyle name="요약 2 3 4 2 2 5" xfId="17797"/>
    <cellStyle name="요약 2 3 4 2 3" xfId="4585"/>
    <cellStyle name="요약 2 3 4 2 3 2" xfId="8096"/>
    <cellStyle name="요약 2 3 4 2 3 2 2" xfId="15212"/>
    <cellStyle name="요약 2 3 4 2 3 2 2 2" xfId="28460"/>
    <cellStyle name="요약 2 3 4 2 3 2 3" xfId="21857"/>
    <cellStyle name="요약 2 3 4 2 3 3" xfId="11702"/>
    <cellStyle name="요약 2 3 4 2 3 3 2" xfId="25207"/>
    <cellStyle name="요약 2 3 4 2 3 4" xfId="18604"/>
    <cellStyle name="요약 2 3 4 2 4" xfId="6399"/>
    <cellStyle name="요약 2 3 4 2 4 2" xfId="13515"/>
    <cellStyle name="요약 2 3 4 2 4 2 2" xfId="26865"/>
    <cellStyle name="요약 2 3 4 2 4 3" xfId="20262"/>
    <cellStyle name="요약 2 3 4 2 5" xfId="10004"/>
    <cellStyle name="요약 2 3 4 2 5 2" xfId="23611"/>
    <cellStyle name="요약 2 3 4 2 6" xfId="17007"/>
    <cellStyle name="요약 2 3 4 3" xfId="3316"/>
    <cellStyle name="요약 2 3 4 3 2" xfId="5012"/>
    <cellStyle name="요약 2 3 4 3 2 2" xfId="8523"/>
    <cellStyle name="요약 2 3 4 3 2 2 2" xfId="15639"/>
    <cellStyle name="요약 2 3 4 3 2 2 2 2" xfId="28849"/>
    <cellStyle name="요약 2 3 4 3 2 2 3" xfId="22246"/>
    <cellStyle name="요약 2 3 4 3 2 3" xfId="12129"/>
    <cellStyle name="요약 2 3 4 3 2 3 2" xfId="25596"/>
    <cellStyle name="요약 2 3 4 3 2 4" xfId="18993"/>
    <cellStyle name="요약 2 3 4 3 3" xfId="6829"/>
    <cellStyle name="요약 2 3 4 3 3 2" xfId="13945"/>
    <cellStyle name="요약 2 3 4 3 3 2 2" xfId="27254"/>
    <cellStyle name="요약 2 3 4 3 3 3" xfId="20651"/>
    <cellStyle name="요약 2 3 4 3 4" xfId="10434"/>
    <cellStyle name="요약 2 3 4 3 4 2" xfId="24000"/>
    <cellStyle name="요약 2 3 4 3 5" xfId="17396"/>
    <cellStyle name="요약 2 3 4 4" xfId="4152"/>
    <cellStyle name="요약 2 3 4 4 2" xfId="7664"/>
    <cellStyle name="요약 2 3 4 4 2 2" xfId="14780"/>
    <cellStyle name="요약 2 3 4 4 2 2 2" xfId="28057"/>
    <cellStyle name="요약 2 3 4 4 2 3" xfId="21454"/>
    <cellStyle name="요약 2 3 4 4 3" xfId="11270"/>
    <cellStyle name="요약 2 3 4 4 3 2" xfId="24804"/>
    <cellStyle name="요약 2 3 4 4 4" xfId="18200"/>
    <cellStyle name="요약 2 3 4 5" xfId="5936"/>
    <cellStyle name="요약 2 3 4 5 2" xfId="13053"/>
    <cellStyle name="요약 2 3 4 5 2 2" xfId="26462"/>
    <cellStyle name="요약 2 3 4 5 3" xfId="19859"/>
    <cellStyle name="요약 2 3 4 6" xfId="9551"/>
    <cellStyle name="요약 2 3 4 6 2" xfId="23208"/>
    <cellStyle name="요약 2 3 4 7" xfId="16613"/>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3" xfId="22387"/>
    <cellStyle name="요약 2 3 5 2 2 3" xfId="12281"/>
    <cellStyle name="요약 2 3 5 2 2 3 2" xfId="25737"/>
    <cellStyle name="요약 2 3 5 2 2 4" xfId="19134"/>
    <cellStyle name="요약 2 3 5 2 3" xfId="6981"/>
    <cellStyle name="요약 2 3 5 2 3 2" xfId="14097"/>
    <cellStyle name="요약 2 3 5 2 3 2 2" xfId="27395"/>
    <cellStyle name="요약 2 3 5 2 3 3" xfId="20792"/>
    <cellStyle name="요약 2 3 5 2 4" xfId="10586"/>
    <cellStyle name="요약 2 3 5 2 4 2" xfId="24141"/>
    <cellStyle name="요약 2 3 5 2 5" xfId="17537"/>
    <cellStyle name="요약 2 3 5 3" xfId="4311"/>
    <cellStyle name="요약 2 3 5 3 2" xfId="7823"/>
    <cellStyle name="요약 2 3 5 3 2 2" xfId="14939"/>
    <cellStyle name="요약 2 3 5 3 2 2 2" xfId="28198"/>
    <cellStyle name="요약 2 3 5 3 2 3" xfId="21595"/>
    <cellStyle name="요약 2 3 5 3 3" xfId="11429"/>
    <cellStyle name="요약 2 3 5 3 3 2" xfId="24945"/>
    <cellStyle name="요약 2 3 5 3 4" xfId="18341"/>
    <cellStyle name="요약 2 3 5 4" xfId="6096"/>
    <cellStyle name="요약 2 3 5 4 2" xfId="13213"/>
    <cellStyle name="요약 2 3 5 4 2 2" xfId="26603"/>
    <cellStyle name="요약 2 3 5 4 3" xfId="20000"/>
    <cellStyle name="요약 2 3 5 5" xfId="9711"/>
    <cellStyle name="요약 2 3 5 5 2" xfId="23349"/>
    <cellStyle name="요약 2 3 5 6" xfId="16754"/>
    <cellStyle name="요약 2 3 6" xfId="3259"/>
    <cellStyle name="요약 2 3 6 2" xfId="4955"/>
    <cellStyle name="요약 2 3 6 2 2" xfId="8466"/>
    <cellStyle name="요약 2 3 6 2 2 2" xfId="15582"/>
    <cellStyle name="요약 2 3 6 2 2 2 2" xfId="28801"/>
    <cellStyle name="요약 2 3 6 2 2 3" xfId="22198"/>
    <cellStyle name="요약 2 3 6 2 3" xfId="12072"/>
    <cellStyle name="요약 2 3 6 2 3 2" xfId="25548"/>
    <cellStyle name="요약 2 3 6 2 4" xfId="18945"/>
    <cellStyle name="요약 2 3 6 3" xfId="6772"/>
    <cellStyle name="요약 2 3 6 3 2" xfId="13888"/>
    <cellStyle name="요약 2 3 6 3 2 2" xfId="27206"/>
    <cellStyle name="요약 2 3 6 3 3" xfId="20603"/>
    <cellStyle name="요약 2 3 6 4" xfId="10377"/>
    <cellStyle name="요약 2 3 6 4 2" xfId="23952"/>
    <cellStyle name="요약 2 3 6 5" xfId="17348"/>
    <cellStyle name="요약 2 3 7" xfId="1986"/>
    <cellStyle name="요약 2 3 7 2" xfId="2233"/>
    <cellStyle name="요약 2 3 7 2 2" xfId="9390"/>
    <cellStyle name="요약 2 3 7 2 2 2" xfId="23074"/>
    <cellStyle name="요약 2 3 7 2 3" xfId="16495"/>
    <cellStyle name="요약 2 3 7 3" xfId="2571"/>
    <cellStyle name="요약 2 3 7 3 2" xfId="16757"/>
    <cellStyle name="요약 2 3 7 4" xfId="2178"/>
    <cellStyle name="요약 2 3 8" xfId="5858"/>
    <cellStyle name="요약 2 3 8 2" xfId="12975"/>
    <cellStyle name="요약 2 3 8 2 2" xfId="26395"/>
    <cellStyle name="요약 2 3 8 3" xfId="19792"/>
    <cellStyle name="요약 2 3 9" xfId="9474"/>
    <cellStyle name="요약 2 3 9 2" xfId="23141"/>
    <cellStyle name="요약 3" xfId="1650"/>
    <cellStyle name="요약 3 2" xfId="1651"/>
    <cellStyle name="요약 3 2 2" xfId="2320"/>
    <cellStyle name="요약 3 2 2 2" xfId="2625"/>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3" xfId="22951"/>
    <cellStyle name="요약 3 2 2 2 2 2 2 2 2 3" xfId="12856"/>
    <cellStyle name="요약 3 2 2 2 2 2 2 2 2 3 2" xfId="26301"/>
    <cellStyle name="요약 3 2 2 2 2 2 2 2 2 4" xfId="19698"/>
    <cellStyle name="요약 3 2 2 2 2 2 2 2 3" xfId="7556"/>
    <cellStyle name="요약 3 2 2 2 2 2 2 2 3 2" xfId="14672"/>
    <cellStyle name="요약 3 2 2 2 2 2 2 2 3 2 2" xfId="27959"/>
    <cellStyle name="요약 3 2 2 2 2 2 2 2 3 3" xfId="21356"/>
    <cellStyle name="요약 3 2 2 2 2 2 2 2 4" xfId="11162"/>
    <cellStyle name="요약 3 2 2 2 2 2 2 2 4 2" xfId="24706"/>
    <cellStyle name="요약 3 2 2 2 2 2 2 2 5" xfId="18102"/>
    <cellStyle name="요약 3 2 2 2 2 2 2 3" xfId="4919"/>
    <cellStyle name="요약 3 2 2 2 2 2 2 3 2" xfId="8430"/>
    <cellStyle name="요약 3 2 2 2 2 2 2 3 2 2" xfId="15546"/>
    <cellStyle name="요약 3 2 2 2 2 2 2 3 2 2 2" xfId="28765"/>
    <cellStyle name="요약 3 2 2 2 2 2 2 3 2 3" xfId="22162"/>
    <cellStyle name="요약 3 2 2 2 2 2 2 3 3" xfId="12036"/>
    <cellStyle name="요약 3 2 2 2 2 2 2 3 3 2" xfId="25512"/>
    <cellStyle name="요약 3 2 2 2 2 2 2 3 4" xfId="18909"/>
    <cellStyle name="요약 3 2 2 2 2 2 2 4" xfId="6736"/>
    <cellStyle name="요약 3 2 2 2 2 2 2 4 2" xfId="13852"/>
    <cellStyle name="요약 3 2 2 2 2 2 2 4 2 2" xfId="27170"/>
    <cellStyle name="요약 3 2 2 2 2 2 2 4 3" xfId="20567"/>
    <cellStyle name="요약 3 2 2 2 2 2 2 5" xfId="10341"/>
    <cellStyle name="요약 3 2 2 2 2 2 2 5 2" xfId="23916"/>
    <cellStyle name="요약 3 2 2 2 2 2 2 6" xfId="17312"/>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3" xfId="22567"/>
    <cellStyle name="요약 3 2 2 2 2 2 3 2 3" xfId="12470"/>
    <cellStyle name="요약 3 2 2 2 2 2 3 2 3 2" xfId="25917"/>
    <cellStyle name="요약 3 2 2 2 2 2 3 2 4" xfId="19314"/>
    <cellStyle name="요약 3 2 2 2 2 2 3 3" xfId="7170"/>
    <cellStyle name="요약 3 2 2 2 2 2 3 3 2" xfId="14286"/>
    <cellStyle name="요약 3 2 2 2 2 2 3 3 2 2" xfId="27575"/>
    <cellStyle name="요약 3 2 2 2 2 2 3 3 3" xfId="20972"/>
    <cellStyle name="요약 3 2 2 2 2 2 3 4" xfId="10776"/>
    <cellStyle name="요약 3 2 2 2 2 2 3 4 2" xfId="24322"/>
    <cellStyle name="요약 3 2 2 2 2 2 3 5" xfId="17718"/>
    <cellStyle name="요약 3 2 2 2 2 2 4" xfId="4505"/>
    <cellStyle name="요약 3 2 2 2 2 2 4 2" xfId="8016"/>
    <cellStyle name="요약 3 2 2 2 2 2 4 2 2" xfId="15132"/>
    <cellStyle name="요약 3 2 2 2 2 2 4 2 2 2" xfId="28381"/>
    <cellStyle name="요약 3 2 2 2 2 2 4 2 3" xfId="21778"/>
    <cellStyle name="요약 3 2 2 2 2 2 4 3" xfId="11622"/>
    <cellStyle name="요약 3 2 2 2 2 2 4 3 2" xfId="25128"/>
    <cellStyle name="요약 3 2 2 2 2 2 4 4" xfId="18525"/>
    <cellStyle name="요약 3 2 2 2 2 2 5" xfId="6319"/>
    <cellStyle name="요약 3 2 2 2 2 2 5 2" xfId="13435"/>
    <cellStyle name="요약 3 2 2 2 2 2 5 2 2" xfId="26786"/>
    <cellStyle name="요약 3 2 2 2 2 2 5 3" xfId="20183"/>
    <cellStyle name="요약 3 2 2 2 2 2 6" xfId="9924"/>
    <cellStyle name="요약 3 2 2 2 2 2 6 2" xfId="23532"/>
    <cellStyle name="요약 3 2 2 2 2 2 7" xfId="16928"/>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3" xfId="22899"/>
    <cellStyle name="요약 3 2 2 2 2 3 2 2 3" xfId="12804"/>
    <cellStyle name="요약 3 2 2 2 2 3 2 2 3 2" xfId="26249"/>
    <cellStyle name="요약 3 2 2 2 2 3 2 2 4" xfId="19646"/>
    <cellStyle name="요약 3 2 2 2 2 3 2 3" xfId="7504"/>
    <cellStyle name="요약 3 2 2 2 2 3 2 3 2" xfId="14620"/>
    <cellStyle name="요약 3 2 2 2 2 3 2 3 2 2" xfId="27907"/>
    <cellStyle name="요약 3 2 2 2 2 3 2 3 3" xfId="21304"/>
    <cellStyle name="요약 3 2 2 2 2 3 2 4" xfId="11110"/>
    <cellStyle name="요약 3 2 2 2 2 3 2 4 2" xfId="24654"/>
    <cellStyle name="요약 3 2 2 2 2 3 2 5" xfId="18050"/>
    <cellStyle name="요약 3 2 2 2 2 3 3" xfId="4866"/>
    <cellStyle name="요약 3 2 2 2 2 3 3 2" xfId="8377"/>
    <cellStyle name="요약 3 2 2 2 2 3 3 2 2" xfId="15493"/>
    <cellStyle name="요약 3 2 2 2 2 3 3 2 2 2" xfId="28713"/>
    <cellStyle name="요약 3 2 2 2 2 3 3 2 3" xfId="22110"/>
    <cellStyle name="요약 3 2 2 2 2 3 3 3" xfId="11983"/>
    <cellStyle name="요약 3 2 2 2 2 3 3 3 2" xfId="25460"/>
    <cellStyle name="요약 3 2 2 2 2 3 3 4" xfId="18857"/>
    <cellStyle name="요약 3 2 2 2 2 3 4" xfId="6683"/>
    <cellStyle name="요약 3 2 2 2 2 3 4 2" xfId="13799"/>
    <cellStyle name="요약 3 2 2 2 2 3 4 2 2" xfId="27118"/>
    <cellStyle name="요약 3 2 2 2 2 3 4 3" xfId="20515"/>
    <cellStyle name="요약 3 2 2 2 2 3 5" xfId="10288"/>
    <cellStyle name="요약 3 2 2 2 2 3 5 2" xfId="23864"/>
    <cellStyle name="요약 3 2 2 2 2 3 6" xfId="17260"/>
    <cellStyle name="요약 3 2 2 2 2 4" xfId="3606"/>
    <cellStyle name="요약 3 2 2 2 2 4 2" xfId="5301"/>
    <cellStyle name="요약 3 2 2 2 2 4 2 2" xfId="8812"/>
    <cellStyle name="요약 3 2 2 2 2 4 2 2 2" xfId="15928"/>
    <cellStyle name="요약 3 2 2 2 2 4 2 2 2 2" xfId="29118"/>
    <cellStyle name="요약 3 2 2 2 2 4 2 2 3" xfId="22515"/>
    <cellStyle name="요약 3 2 2 2 2 4 2 3" xfId="12418"/>
    <cellStyle name="요약 3 2 2 2 2 4 2 3 2" xfId="25865"/>
    <cellStyle name="요약 3 2 2 2 2 4 2 4" xfId="19262"/>
    <cellStyle name="요약 3 2 2 2 2 4 3" xfId="7118"/>
    <cellStyle name="요약 3 2 2 2 2 4 3 2" xfId="14234"/>
    <cellStyle name="요약 3 2 2 2 2 4 3 2 2" xfId="27523"/>
    <cellStyle name="요약 3 2 2 2 2 4 3 3" xfId="20920"/>
    <cellStyle name="요약 3 2 2 2 2 4 4" xfId="10724"/>
    <cellStyle name="요약 3 2 2 2 2 4 4 2" xfId="24270"/>
    <cellStyle name="요약 3 2 2 2 2 4 5" xfId="17666"/>
    <cellStyle name="요약 3 2 2 2 2 5" xfId="4453"/>
    <cellStyle name="요약 3 2 2 2 2 5 2" xfId="7964"/>
    <cellStyle name="요약 3 2 2 2 2 5 2 2" xfId="15080"/>
    <cellStyle name="요약 3 2 2 2 2 5 2 2 2" xfId="28329"/>
    <cellStyle name="요약 3 2 2 2 2 5 2 3" xfId="21726"/>
    <cellStyle name="요약 3 2 2 2 2 5 3" xfId="11570"/>
    <cellStyle name="요약 3 2 2 2 2 5 3 2" xfId="25076"/>
    <cellStyle name="요약 3 2 2 2 2 5 4" xfId="18473"/>
    <cellStyle name="요약 3 2 2 2 2 6" xfId="6266"/>
    <cellStyle name="요약 3 2 2 2 2 6 2" xfId="13382"/>
    <cellStyle name="요약 3 2 2 2 2 6 2 2" xfId="26734"/>
    <cellStyle name="요약 3 2 2 2 2 6 3" xfId="20131"/>
    <cellStyle name="요약 3 2 2 2 2 7" xfId="9871"/>
    <cellStyle name="요약 3 2 2 2 2 7 2" xfId="23480"/>
    <cellStyle name="요약 3 2 2 2 2 8" xfId="16875"/>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3" xfId="22703"/>
    <cellStyle name="요약 3 2 2 2 3 2 2 2 3" xfId="12607"/>
    <cellStyle name="요약 3 2 2 2 3 2 2 2 3 2" xfId="26053"/>
    <cellStyle name="요약 3 2 2 2 3 2 2 2 4" xfId="19450"/>
    <cellStyle name="요약 3 2 2 2 3 2 2 3" xfId="7307"/>
    <cellStyle name="요약 3 2 2 2 3 2 2 3 2" xfId="14423"/>
    <cellStyle name="요약 3 2 2 2 3 2 2 3 2 2" xfId="27711"/>
    <cellStyle name="요약 3 2 2 2 3 2 2 3 3" xfId="21108"/>
    <cellStyle name="요약 3 2 2 2 3 2 2 4" xfId="10913"/>
    <cellStyle name="요약 3 2 2 2 3 2 2 4 2" xfId="24458"/>
    <cellStyle name="요약 3 2 2 2 3 2 2 5" xfId="17854"/>
    <cellStyle name="요약 3 2 2 2 3 2 3" xfId="4643"/>
    <cellStyle name="요약 3 2 2 2 3 2 3 2" xfId="8154"/>
    <cellStyle name="요약 3 2 2 2 3 2 3 2 2" xfId="15270"/>
    <cellStyle name="요약 3 2 2 2 3 2 3 2 2 2" xfId="28517"/>
    <cellStyle name="요약 3 2 2 2 3 2 3 2 3" xfId="21914"/>
    <cellStyle name="요약 3 2 2 2 3 2 3 3" xfId="11760"/>
    <cellStyle name="요약 3 2 2 2 3 2 3 3 2" xfId="25264"/>
    <cellStyle name="요약 3 2 2 2 3 2 3 4" xfId="18661"/>
    <cellStyle name="요약 3 2 2 2 3 2 4" xfId="6458"/>
    <cellStyle name="요약 3 2 2 2 3 2 4 2" xfId="13574"/>
    <cellStyle name="요약 3 2 2 2 3 2 4 2 2" xfId="26922"/>
    <cellStyle name="요약 3 2 2 2 3 2 4 3" xfId="20319"/>
    <cellStyle name="요약 3 2 2 2 3 2 5" xfId="10063"/>
    <cellStyle name="요약 3 2 2 2 3 2 5 2" xfId="23668"/>
    <cellStyle name="요약 3 2 2 2 3 2 6" xfId="17064"/>
    <cellStyle name="요약 3 2 2 2 3 3" xfId="3375"/>
    <cellStyle name="요약 3 2 2 2 3 3 2" xfId="5071"/>
    <cellStyle name="요약 3 2 2 2 3 3 2 2" xfId="8582"/>
    <cellStyle name="요약 3 2 2 2 3 3 2 2 2" xfId="15698"/>
    <cellStyle name="요약 3 2 2 2 3 3 2 2 2 2" xfId="28906"/>
    <cellStyle name="요약 3 2 2 2 3 3 2 2 3" xfId="22303"/>
    <cellStyle name="요약 3 2 2 2 3 3 2 3" xfId="12188"/>
    <cellStyle name="요약 3 2 2 2 3 3 2 3 2" xfId="25653"/>
    <cellStyle name="요약 3 2 2 2 3 3 2 4" xfId="19050"/>
    <cellStyle name="요약 3 2 2 2 3 3 3" xfId="6888"/>
    <cellStyle name="요약 3 2 2 2 3 3 3 2" xfId="14004"/>
    <cellStyle name="요약 3 2 2 2 3 3 3 2 2" xfId="27311"/>
    <cellStyle name="요약 3 2 2 2 3 3 3 3" xfId="20708"/>
    <cellStyle name="요약 3 2 2 2 3 3 4" xfId="10493"/>
    <cellStyle name="요약 3 2 2 2 3 3 4 2" xfId="24057"/>
    <cellStyle name="요약 3 2 2 2 3 3 5" xfId="17453"/>
    <cellStyle name="요약 3 2 2 2 3 4" xfId="4211"/>
    <cellStyle name="요약 3 2 2 2 3 4 2" xfId="7723"/>
    <cellStyle name="요약 3 2 2 2 3 4 2 2" xfId="14839"/>
    <cellStyle name="요약 3 2 2 2 3 4 2 2 2" xfId="28114"/>
    <cellStyle name="요약 3 2 2 2 3 4 2 3" xfId="21511"/>
    <cellStyle name="요약 3 2 2 2 3 4 3" xfId="11329"/>
    <cellStyle name="요약 3 2 2 2 3 4 3 2" xfId="24861"/>
    <cellStyle name="요약 3 2 2 2 3 4 4" xfId="18257"/>
    <cellStyle name="요약 3 2 2 2 3 5" xfId="5995"/>
    <cellStyle name="요약 3 2 2 2 3 5 2" xfId="13112"/>
    <cellStyle name="요약 3 2 2 2 3 5 2 2" xfId="26519"/>
    <cellStyle name="요약 3 2 2 2 3 5 3" xfId="19916"/>
    <cellStyle name="요약 3 2 2 2 3 6" xfId="9610"/>
    <cellStyle name="요약 3 2 2 2 3 6 2" xfId="23265"/>
    <cellStyle name="요약 3 2 2 2 3 7" xfId="16670"/>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3" xfId="22808"/>
    <cellStyle name="요약 3 2 2 2 4 2 2 3" xfId="12712"/>
    <cellStyle name="요약 3 2 2 2 4 2 2 3 2" xfId="26158"/>
    <cellStyle name="요약 3 2 2 2 4 2 2 4" xfId="19555"/>
    <cellStyle name="요약 3 2 2 2 4 2 3" xfId="7412"/>
    <cellStyle name="요약 3 2 2 2 4 2 3 2" xfId="14528"/>
    <cellStyle name="요약 3 2 2 2 4 2 3 2 2" xfId="27816"/>
    <cellStyle name="요약 3 2 2 2 4 2 3 3" xfId="21213"/>
    <cellStyle name="요약 3 2 2 2 4 2 4" xfId="11018"/>
    <cellStyle name="요약 3 2 2 2 4 2 4 2" xfId="24563"/>
    <cellStyle name="요약 3 2 2 2 4 2 5" xfId="17959"/>
    <cellStyle name="요약 3 2 2 2 4 3" xfId="4756"/>
    <cellStyle name="요약 3 2 2 2 4 3 2" xfId="8267"/>
    <cellStyle name="요약 3 2 2 2 4 3 2 2" xfId="15383"/>
    <cellStyle name="요약 3 2 2 2 4 3 2 2 2" xfId="28622"/>
    <cellStyle name="요약 3 2 2 2 4 3 2 3" xfId="22019"/>
    <cellStyle name="요약 3 2 2 2 4 3 3" xfId="11873"/>
    <cellStyle name="요약 3 2 2 2 4 3 3 2" xfId="25369"/>
    <cellStyle name="요약 3 2 2 2 4 3 4" xfId="18766"/>
    <cellStyle name="요약 3 2 2 2 4 4" xfId="6573"/>
    <cellStyle name="요약 3 2 2 2 4 4 2" xfId="13689"/>
    <cellStyle name="요약 3 2 2 2 4 4 2 2" xfId="27027"/>
    <cellStyle name="요약 3 2 2 2 4 4 3" xfId="20424"/>
    <cellStyle name="요약 3 2 2 2 4 5" xfId="10178"/>
    <cellStyle name="요약 3 2 2 2 4 5 2" xfId="23773"/>
    <cellStyle name="요약 3 2 2 2 4 6" xfId="17169"/>
    <cellStyle name="요약 3 2 2 2 5" xfId="3506"/>
    <cellStyle name="요약 3 2 2 2 5 2" xfId="5201"/>
    <cellStyle name="요약 3 2 2 2 5 2 2" xfId="8712"/>
    <cellStyle name="요약 3 2 2 2 5 2 2 2" xfId="15828"/>
    <cellStyle name="요약 3 2 2 2 5 2 2 2 2" xfId="29027"/>
    <cellStyle name="요약 3 2 2 2 5 2 2 3" xfId="22424"/>
    <cellStyle name="요약 3 2 2 2 5 2 3" xfId="12318"/>
    <cellStyle name="요약 3 2 2 2 5 2 3 2" xfId="25774"/>
    <cellStyle name="요약 3 2 2 2 5 2 4" xfId="19171"/>
    <cellStyle name="요약 3 2 2 2 5 3" xfId="7018"/>
    <cellStyle name="요약 3 2 2 2 5 3 2" xfId="14134"/>
    <cellStyle name="요약 3 2 2 2 5 3 2 2" xfId="27432"/>
    <cellStyle name="요약 3 2 2 2 5 3 3" xfId="20829"/>
    <cellStyle name="요약 3 2 2 2 5 4" xfId="10624"/>
    <cellStyle name="요약 3 2 2 2 5 4 2" xfId="24179"/>
    <cellStyle name="요약 3 2 2 2 5 5" xfId="17575"/>
    <cellStyle name="요약 3 2 2 2 6" xfId="4349"/>
    <cellStyle name="요약 3 2 2 2 6 2" xfId="7860"/>
    <cellStyle name="요약 3 2 2 2 6 2 2" xfId="14976"/>
    <cellStyle name="요약 3 2 2 2 6 2 2 2" xfId="28235"/>
    <cellStyle name="요약 3 2 2 2 6 2 3" xfId="21632"/>
    <cellStyle name="요약 3 2 2 2 6 3" xfId="11466"/>
    <cellStyle name="요약 3 2 2 2 6 3 2" xfId="24982"/>
    <cellStyle name="요약 3 2 2 2 6 4" xfId="18379"/>
    <cellStyle name="요약 3 2 2 2 7" xfId="6143"/>
    <cellStyle name="요약 3 2 2 2 7 2" xfId="13259"/>
    <cellStyle name="요약 3 2 2 2 7 2 2" xfId="26640"/>
    <cellStyle name="요약 3 2 2 2 7 3" xfId="20037"/>
    <cellStyle name="요약 3 2 2 2 8" xfId="9749"/>
    <cellStyle name="요약 3 2 2 2 8 2" xfId="23386"/>
    <cellStyle name="요약 3 2 2 2 9" xfId="16784"/>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3" xfId="22748"/>
    <cellStyle name="요약 3 2 2 3 2 2 2 2 3" xfId="12652"/>
    <cellStyle name="요약 3 2 2 3 2 2 2 2 3 2" xfId="26098"/>
    <cellStyle name="요약 3 2 2 3 2 2 2 2 4" xfId="19495"/>
    <cellStyle name="요약 3 2 2 3 2 2 2 3" xfId="7352"/>
    <cellStyle name="요약 3 2 2 3 2 2 2 3 2" xfId="14468"/>
    <cellStyle name="요약 3 2 2 3 2 2 2 3 2 2" xfId="27756"/>
    <cellStyle name="요약 3 2 2 3 2 2 2 3 3" xfId="21153"/>
    <cellStyle name="요약 3 2 2 3 2 2 2 4" xfId="10958"/>
    <cellStyle name="요약 3 2 2 3 2 2 2 4 2" xfId="24503"/>
    <cellStyle name="요약 3 2 2 3 2 2 2 5" xfId="17899"/>
    <cellStyle name="요약 3 2 2 3 2 2 3" xfId="4688"/>
    <cellStyle name="요약 3 2 2 3 2 2 3 2" xfId="8199"/>
    <cellStyle name="요약 3 2 2 3 2 2 3 2 2" xfId="15315"/>
    <cellStyle name="요약 3 2 2 3 2 2 3 2 2 2" xfId="28562"/>
    <cellStyle name="요약 3 2 2 3 2 2 3 2 3" xfId="21959"/>
    <cellStyle name="요약 3 2 2 3 2 2 3 3" xfId="11805"/>
    <cellStyle name="요약 3 2 2 3 2 2 3 3 2" xfId="25309"/>
    <cellStyle name="요약 3 2 2 3 2 2 3 4" xfId="18706"/>
    <cellStyle name="요약 3 2 2 3 2 2 4" xfId="6503"/>
    <cellStyle name="요약 3 2 2 3 2 2 4 2" xfId="13619"/>
    <cellStyle name="요약 3 2 2 3 2 2 4 2 2" xfId="26967"/>
    <cellStyle name="요약 3 2 2 3 2 2 4 3" xfId="20364"/>
    <cellStyle name="요약 3 2 2 3 2 2 5" xfId="10108"/>
    <cellStyle name="요약 3 2 2 3 2 2 5 2" xfId="23713"/>
    <cellStyle name="요약 3 2 2 3 2 2 6" xfId="17109"/>
    <cellStyle name="요약 3 2 2 3 2 3" xfId="3428"/>
    <cellStyle name="요약 3 2 2 3 2 3 2" xfId="5124"/>
    <cellStyle name="요약 3 2 2 3 2 3 2 2" xfId="8635"/>
    <cellStyle name="요약 3 2 2 3 2 3 2 2 2" xfId="15751"/>
    <cellStyle name="요약 3 2 2 3 2 3 2 2 2 2" xfId="28951"/>
    <cellStyle name="요약 3 2 2 3 2 3 2 2 3" xfId="22348"/>
    <cellStyle name="요약 3 2 2 3 2 3 2 3" xfId="12241"/>
    <cellStyle name="요약 3 2 2 3 2 3 2 3 2" xfId="25698"/>
    <cellStyle name="요약 3 2 2 3 2 3 2 4" xfId="19095"/>
    <cellStyle name="요약 3 2 2 3 2 3 3" xfId="6941"/>
    <cellStyle name="요약 3 2 2 3 2 3 3 2" xfId="14057"/>
    <cellStyle name="요약 3 2 2 3 2 3 3 2 2" xfId="27356"/>
    <cellStyle name="요약 3 2 2 3 2 3 3 3" xfId="20753"/>
    <cellStyle name="요약 3 2 2 3 2 3 4" xfId="10546"/>
    <cellStyle name="요약 3 2 2 3 2 3 4 2" xfId="24102"/>
    <cellStyle name="요약 3 2 2 3 2 3 5" xfId="17498"/>
    <cellStyle name="요약 3 2 2 3 2 4" xfId="4264"/>
    <cellStyle name="요약 3 2 2 3 2 4 2" xfId="7776"/>
    <cellStyle name="요약 3 2 2 3 2 4 2 2" xfId="14892"/>
    <cellStyle name="요약 3 2 2 3 2 4 2 2 2" xfId="28159"/>
    <cellStyle name="요약 3 2 2 3 2 4 2 3" xfId="21556"/>
    <cellStyle name="요약 3 2 2 3 2 4 3" xfId="11382"/>
    <cellStyle name="요약 3 2 2 3 2 4 3 2" xfId="24906"/>
    <cellStyle name="요약 3 2 2 3 2 4 4" xfId="18302"/>
    <cellStyle name="요약 3 2 2 3 2 5" xfId="6048"/>
    <cellStyle name="요약 3 2 2 3 2 5 2" xfId="13165"/>
    <cellStyle name="요약 3 2 2 3 2 5 2 2" xfId="26564"/>
    <cellStyle name="요약 3 2 2 3 2 5 3" xfId="19961"/>
    <cellStyle name="요약 3 2 2 3 2 6" xfId="9663"/>
    <cellStyle name="요약 3 2 2 3 2 6 2" xfId="23310"/>
    <cellStyle name="요약 3 2 2 3 2 7" xfId="16715"/>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3" xfId="22853"/>
    <cellStyle name="요약 3 2 2 3 3 2 2 3" xfId="12758"/>
    <cellStyle name="요약 3 2 2 3 3 2 2 3 2" xfId="26203"/>
    <cellStyle name="요약 3 2 2 3 3 2 2 4" xfId="19600"/>
    <cellStyle name="요약 3 2 2 3 3 2 3" xfId="7458"/>
    <cellStyle name="요약 3 2 2 3 3 2 3 2" xfId="14574"/>
    <cellStyle name="요약 3 2 2 3 3 2 3 2 2" xfId="27861"/>
    <cellStyle name="요약 3 2 2 3 3 2 3 3" xfId="21258"/>
    <cellStyle name="요약 3 2 2 3 3 2 4" xfId="11064"/>
    <cellStyle name="요약 3 2 2 3 3 2 4 2" xfId="24608"/>
    <cellStyle name="요약 3 2 2 3 3 2 5" xfId="18004"/>
    <cellStyle name="요약 3 2 2 3 3 3" xfId="4811"/>
    <cellStyle name="요약 3 2 2 3 3 3 2" xfId="8322"/>
    <cellStyle name="요약 3 2 2 3 3 3 2 2" xfId="15438"/>
    <cellStyle name="요약 3 2 2 3 3 3 2 2 2" xfId="28667"/>
    <cellStyle name="요약 3 2 2 3 3 3 2 3" xfId="22064"/>
    <cellStyle name="요약 3 2 2 3 3 3 3" xfId="11928"/>
    <cellStyle name="요약 3 2 2 3 3 3 3 2" xfId="25414"/>
    <cellStyle name="요약 3 2 2 3 3 3 4" xfId="18811"/>
    <cellStyle name="요약 3 2 2 3 3 4" xfId="6628"/>
    <cellStyle name="요약 3 2 2 3 3 4 2" xfId="13744"/>
    <cellStyle name="요약 3 2 2 3 3 4 2 2" xfId="27072"/>
    <cellStyle name="요약 3 2 2 3 3 4 3" xfId="20469"/>
    <cellStyle name="요약 3 2 2 3 3 5" xfId="10233"/>
    <cellStyle name="요약 3 2 2 3 3 5 2" xfId="23818"/>
    <cellStyle name="요약 3 2 2 3 3 6" xfId="17214"/>
    <cellStyle name="요약 3 2 2 3 4" xfId="3560"/>
    <cellStyle name="요약 3 2 2 3 4 2" xfId="5255"/>
    <cellStyle name="요약 3 2 2 3 4 2 2" xfId="8766"/>
    <cellStyle name="요약 3 2 2 3 4 2 2 2" xfId="15882"/>
    <cellStyle name="요약 3 2 2 3 4 2 2 2 2" xfId="29072"/>
    <cellStyle name="요약 3 2 2 3 4 2 2 3" xfId="22469"/>
    <cellStyle name="요약 3 2 2 3 4 2 3" xfId="12372"/>
    <cellStyle name="요약 3 2 2 3 4 2 3 2" xfId="25819"/>
    <cellStyle name="요약 3 2 2 3 4 2 4" xfId="19216"/>
    <cellStyle name="요약 3 2 2 3 4 3" xfId="7072"/>
    <cellStyle name="요약 3 2 2 3 4 3 2" xfId="14188"/>
    <cellStyle name="요약 3 2 2 3 4 3 2 2" xfId="27477"/>
    <cellStyle name="요약 3 2 2 3 4 3 3" xfId="20874"/>
    <cellStyle name="요약 3 2 2 3 4 4" xfId="10678"/>
    <cellStyle name="요약 3 2 2 3 4 4 2" xfId="24224"/>
    <cellStyle name="요약 3 2 2 3 4 5" xfId="17620"/>
    <cellStyle name="요약 3 2 2 3 5" xfId="4403"/>
    <cellStyle name="요약 3 2 2 3 5 2" xfId="7914"/>
    <cellStyle name="요약 3 2 2 3 5 2 2" xfId="15030"/>
    <cellStyle name="요약 3 2 2 3 5 2 2 2" xfId="28280"/>
    <cellStyle name="요약 3 2 2 3 5 2 3" xfId="21677"/>
    <cellStyle name="요약 3 2 2 3 5 3" xfId="11520"/>
    <cellStyle name="요약 3 2 2 3 5 3 2" xfId="25027"/>
    <cellStyle name="요약 3 2 2 3 5 4" xfId="18424"/>
    <cellStyle name="요약 3 2 2 3 6" xfId="6207"/>
    <cellStyle name="요약 3 2 2 3 6 2" xfId="13323"/>
    <cellStyle name="요약 3 2 2 3 6 2 2" xfId="26685"/>
    <cellStyle name="요약 3 2 2 3 6 3" xfId="20082"/>
    <cellStyle name="요약 3 2 2 3 7" xfId="9812"/>
    <cellStyle name="요약 3 2 2 3 7 2" xfId="23431"/>
    <cellStyle name="요약 3 2 2 3 8" xfId="16826"/>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3" xfId="22649"/>
    <cellStyle name="요약 3 2 2 4 2 2 2 3" xfId="12552"/>
    <cellStyle name="요약 3 2 2 4 2 2 2 3 2" xfId="25999"/>
    <cellStyle name="요약 3 2 2 4 2 2 2 4" xfId="19396"/>
    <cellStyle name="요약 3 2 2 4 2 2 3" xfId="7252"/>
    <cellStyle name="요약 3 2 2 4 2 2 3 2" xfId="14368"/>
    <cellStyle name="요약 3 2 2 4 2 2 3 2 2" xfId="27657"/>
    <cellStyle name="요약 3 2 2 4 2 2 3 3" xfId="21054"/>
    <cellStyle name="요약 3 2 2 4 2 2 4" xfId="10858"/>
    <cellStyle name="요약 3 2 2 4 2 2 4 2" xfId="24404"/>
    <cellStyle name="요약 3 2 2 4 2 2 5" xfId="17800"/>
    <cellStyle name="요약 3 2 2 4 2 3" xfId="4588"/>
    <cellStyle name="요약 3 2 2 4 2 3 2" xfId="8099"/>
    <cellStyle name="요약 3 2 2 4 2 3 2 2" xfId="15215"/>
    <cellStyle name="요약 3 2 2 4 2 3 2 2 2" xfId="28463"/>
    <cellStyle name="요약 3 2 2 4 2 3 2 3" xfId="21860"/>
    <cellStyle name="요약 3 2 2 4 2 3 3" xfId="11705"/>
    <cellStyle name="요약 3 2 2 4 2 3 3 2" xfId="25210"/>
    <cellStyle name="요약 3 2 2 4 2 3 4" xfId="18607"/>
    <cellStyle name="요약 3 2 2 4 2 4" xfId="6402"/>
    <cellStyle name="요약 3 2 2 4 2 4 2" xfId="13518"/>
    <cellStyle name="요약 3 2 2 4 2 4 2 2" xfId="26868"/>
    <cellStyle name="요약 3 2 2 4 2 4 3" xfId="20265"/>
    <cellStyle name="요약 3 2 2 4 2 5" xfId="10007"/>
    <cellStyle name="요약 3 2 2 4 2 5 2" xfId="23614"/>
    <cellStyle name="요약 3 2 2 4 2 6" xfId="17010"/>
    <cellStyle name="요약 3 2 2 4 3" xfId="3319"/>
    <cellStyle name="요약 3 2 2 4 3 2" xfId="5015"/>
    <cellStyle name="요약 3 2 2 4 3 2 2" xfId="8526"/>
    <cellStyle name="요약 3 2 2 4 3 2 2 2" xfId="15642"/>
    <cellStyle name="요약 3 2 2 4 3 2 2 2 2" xfId="28852"/>
    <cellStyle name="요약 3 2 2 4 3 2 2 3" xfId="22249"/>
    <cellStyle name="요약 3 2 2 4 3 2 3" xfId="12132"/>
    <cellStyle name="요약 3 2 2 4 3 2 3 2" xfId="25599"/>
    <cellStyle name="요약 3 2 2 4 3 2 4" xfId="18996"/>
    <cellStyle name="요약 3 2 2 4 3 3" xfId="6832"/>
    <cellStyle name="요약 3 2 2 4 3 3 2" xfId="13948"/>
    <cellStyle name="요약 3 2 2 4 3 3 2 2" xfId="27257"/>
    <cellStyle name="요약 3 2 2 4 3 3 3" xfId="20654"/>
    <cellStyle name="요약 3 2 2 4 3 4" xfId="10437"/>
    <cellStyle name="요약 3 2 2 4 3 4 2" xfId="24003"/>
    <cellStyle name="요약 3 2 2 4 3 5" xfId="17399"/>
    <cellStyle name="요약 3 2 2 4 4" xfId="4155"/>
    <cellStyle name="요약 3 2 2 4 4 2" xfId="7667"/>
    <cellStyle name="요약 3 2 2 4 4 2 2" xfId="14783"/>
    <cellStyle name="요약 3 2 2 4 4 2 2 2" xfId="28060"/>
    <cellStyle name="요약 3 2 2 4 4 2 3" xfId="21457"/>
    <cellStyle name="요약 3 2 2 4 4 3" xfId="11273"/>
    <cellStyle name="요약 3 2 2 4 4 3 2" xfId="24807"/>
    <cellStyle name="요약 3 2 2 4 4 4" xfId="18203"/>
    <cellStyle name="요약 3 2 2 4 5" xfId="5939"/>
    <cellStyle name="요약 3 2 2 4 5 2" xfId="13056"/>
    <cellStyle name="요약 3 2 2 4 5 2 2" xfId="26465"/>
    <cellStyle name="요약 3 2 2 4 5 3" xfId="19862"/>
    <cellStyle name="요약 3 2 2 4 6" xfId="9554"/>
    <cellStyle name="요약 3 2 2 4 6 2" xfId="23211"/>
    <cellStyle name="요약 3 2 2 4 7" xfId="16616"/>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3" xfId="22601"/>
    <cellStyle name="요약 3 2 2 5 2 2 3" xfId="12504"/>
    <cellStyle name="요약 3 2 2 5 2 2 3 2" xfId="25951"/>
    <cellStyle name="요약 3 2 2 5 2 2 4" xfId="19348"/>
    <cellStyle name="요약 3 2 2 5 2 3" xfId="7204"/>
    <cellStyle name="요약 3 2 2 5 2 3 2" xfId="14320"/>
    <cellStyle name="요약 3 2 2 5 2 3 2 2" xfId="27609"/>
    <cellStyle name="요약 3 2 2 5 2 3 3" xfId="21006"/>
    <cellStyle name="요약 3 2 2 5 2 4" xfId="10810"/>
    <cellStyle name="요약 3 2 2 5 2 4 2" xfId="24356"/>
    <cellStyle name="요약 3 2 2 5 2 5" xfId="17752"/>
    <cellStyle name="요약 3 2 2 5 3" xfId="4539"/>
    <cellStyle name="요약 3 2 2 5 3 2" xfId="8050"/>
    <cellStyle name="요약 3 2 2 5 3 2 2" xfId="15166"/>
    <cellStyle name="요약 3 2 2 5 3 2 2 2" xfId="28415"/>
    <cellStyle name="요약 3 2 2 5 3 2 3" xfId="21812"/>
    <cellStyle name="요약 3 2 2 5 3 3" xfId="11656"/>
    <cellStyle name="요약 3 2 2 5 3 3 2" xfId="25162"/>
    <cellStyle name="요약 3 2 2 5 3 4" xfId="18559"/>
    <cellStyle name="요약 3 2 2 5 4" xfId="6353"/>
    <cellStyle name="요약 3 2 2 5 4 2" xfId="13469"/>
    <cellStyle name="요약 3 2 2 5 4 2 2" xfId="26820"/>
    <cellStyle name="요약 3 2 2 5 4 3" xfId="20217"/>
    <cellStyle name="요약 3 2 2 5 5" xfId="9958"/>
    <cellStyle name="요약 3 2 2 5 5 2" xfId="23566"/>
    <cellStyle name="요약 3 2 2 5 6" xfId="16962"/>
    <cellStyle name="요약 3 2 2 6" xfId="3262"/>
    <cellStyle name="요약 3 2 2 6 2" xfId="4958"/>
    <cellStyle name="요약 3 2 2 6 2 2" xfId="8469"/>
    <cellStyle name="요약 3 2 2 6 2 2 2" xfId="15585"/>
    <cellStyle name="요약 3 2 2 6 2 2 2 2" xfId="28804"/>
    <cellStyle name="요약 3 2 2 6 2 2 3" xfId="22201"/>
    <cellStyle name="요약 3 2 2 6 2 3" xfId="12075"/>
    <cellStyle name="요약 3 2 2 6 2 3 2" xfId="25551"/>
    <cellStyle name="요약 3 2 2 6 2 4" xfId="18948"/>
    <cellStyle name="요약 3 2 2 6 3" xfId="6775"/>
    <cellStyle name="요약 3 2 2 6 3 2" xfId="13891"/>
    <cellStyle name="요약 3 2 2 6 3 2 2" xfId="27209"/>
    <cellStyle name="요약 3 2 2 6 3 3" xfId="20606"/>
    <cellStyle name="요약 3 2 2 6 4" xfId="10380"/>
    <cellStyle name="요약 3 2 2 6 4 2" xfId="23955"/>
    <cellStyle name="요약 3 2 2 6 5" xfId="17351"/>
    <cellStyle name="요약 3 2 2 7" xfId="4078"/>
    <cellStyle name="요약 3 2 2 7 2" xfId="7590"/>
    <cellStyle name="요약 3 2 2 7 2 2" xfId="14706"/>
    <cellStyle name="요약 3 2 2 7 2 2 2" xfId="27993"/>
    <cellStyle name="요약 3 2 2 7 2 3" xfId="21390"/>
    <cellStyle name="요약 3 2 2 7 3" xfId="11196"/>
    <cellStyle name="요약 3 2 2 7 3 2" xfId="24740"/>
    <cellStyle name="요약 3 2 2 7 4" xfId="18136"/>
    <cellStyle name="요약 3 2 2 8" xfId="5861"/>
    <cellStyle name="요약 3 2 2 8 2" xfId="12978"/>
    <cellStyle name="요약 3 2 2 8 2 2" xfId="26398"/>
    <cellStyle name="요약 3 2 2 8 3" xfId="19795"/>
    <cellStyle name="요약 3 2 2 9" xfId="9477"/>
    <cellStyle name="요약 3 2 2 9 2" xfId="23144"/>
    <cellStyle name="요약 3 3" xfId="2319"/>
    <cellStyle name="요약 3 3 2" xfId="2624"/>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3" xfId="22950"/>
    <cellStyle name="요약 3 3 2 2 2 2 2 2 3" xfId="12855"/>
    <cellStyle name="요약 3 3 2 2 2 2 2 2 3 2" xfId="26300"/>
    <cellStyle name="요약 3 3 2 2 2 2 2 2 4" xfId="19697"/>
    <cellStyle name="요약 3 3 2 2 2 2 2 3" xfId="7555"/>
    <cellStyle name="요약 3 3 2 2 2 2 2 3 2" xfId="14671"/>
    <cellStyle name="요약 3 3 2 2 2 2 2 3 2 2" xfId="27958"/>
    <cellStyle name="요약 3 3 2 2 2 2 2 3 3" xfId="21355"/>
    <cellStyle name="요약 3 3 2 2 2 2 2 4" xfId="11161"/>
    <cellStyle name="요약 3 3 2 2 2 2 2 4 2" xfId="24705"/>
    <cellStyle name="요약 3 3 2 2 2 2 2 5" xfId="18101"/>
    <cellStyle name="요약 3 3 2 2 2 2 3" xfId="4918"/>
    <cellStyle name="요약 3 3 2 2 2 2 3 2" xfId="8429"/>
    <cellStyle name="요약 3 3 2 2 2 2 3 2 2" xfId="15545"/>
    <cellStyle name="요약 3 3 2 2 2 2 3 2 2 2" xfId="28764"/>
    <cellStyle name="요약 3 3 2 2 2 2 3 2 3" xfId="22161"/>
    <cellStyle name="요약 3 3 2 2 2 2 3 3" xfId="12035"/>
    <cellStyle name="요약 3 3 2 2 2 2 3 3 2" xfId="25511"/>
    <cellStyle name="요약 3 3 2 2 2 2 3 4" xfId="18908"/>
    <cellStyle name="요약 3 3 2 2 2 2 4" xfId="6735"/>
    <cellStyle name="요약 3 3 2 2 2 2 4 2" xfId="13851"/>
    <cellStyle name="요약 3 3 2 2 2 2 4 2 2" xfId="27169"/>
    <cellStyle name="요약 3 3 2 2 2 2 4 3" xfId="20566"/>
    <cellStyle name="요약 3 3 2 2 2 2 5" xfId="10340"/>
    <cellStyle name="요약 3 3 2 2 2 2 5 2" xfId="23915"/>
    <cellStyle name="요약 3 3 2 2 2 2 6" xfId="17311"/>
    <cellStyle name="요약 3 3 2 2 2 3" xfId="3657"/>
    <cellStyle name="요약 3 3 2 2 2 3 2" xfId="5352"/>
    <cellStyle name="요약 3 3 2 2 2 3 2 2" xfId="8863"/>
    <cellStyle name="요약 3 3 2 2 2 3 2 2 2" xfId="15979"/>
    <cellStyle name="요약 3 3 2 2 2 3 2 2 2 2" xfId="29169"/>
    <cellStyle name="요약 3 3 2 2 2 3 2 2 3" xfId="22566"/>
    <cellStyle name="요약 3 3 2 2 2 3 2 3" xfId="12469"/>
    <cellStyle name="요약 3 3 2 2 2 3 2 3 2" xfId="25916"/>
    <cellStyle name="요약 3 3 2 2 2 3 2 4" xfId="19313"/>
    <cellStyle name="요약 3 3 2 2 2 3 3" xfId="7169"/>
    <cellStyle name="요약 3 3 2 2 2 3 3 2" xfId="14285"/>
    <cellStyle name="요약 3 3 2 2 2 3 3 2 2" xfId="27574"/>
    <cellStyle name="요약 3 3 2 2 2 3 3 3" xfId="20971"/>
    <cellStyle name="요약 3 3 2 2 2 3 4" xfId="10775"/>
    <cellStyle name="요약 3 3 2 2 2 3 4 2" xfId="24321"/>
    <cellStyle name="요약 3 3 2 2 2 3 5" xfId="17717"/>
    <cellStyle name="요약 3 3 2 2 2 4" xfId="4504"/>
    <cellStyle name="요약 3 3 2 2 2 4 2" xfId="8015"/>
    <cellStyle name="요약 3 3 2 2 2 4 2 2" xfId="15131"/>
    <cellStyle name="요약 3 3 2 2 2 4 2 2 2" xfId="28380"/>
    <cellStyle name="요약 3 3 2 2 2 4 2 3" xfId="21777"/>
    <cellStyle name="요약 3 3 2 2 2 4 3" xfId="11621"/>
    <cellStyle name="요약 3 3 2 2 2 4 3 2" xfId="25127"/>
    <cellStyle name="요약 3 3 2 2 2 4 4" xfId="18524"/>
    <cellStyle name="요약 3 3 2 2 2 5" xfId="6318"/>
    <cellStyle name="요약 3 3 2 2 2 5 2" xfId="13434"/>
    <cellStyle name="요약 3 3 2 2 2 5 2 2" xfId="26785"/>
    <cellStyle name="요약 3 3 2 2 2 5 3" xfId="20182"/>
    <cellStyle name="요약 3 3 2 2 2 6" xfId="9923"/>
    <cellStyle name="요약 3 3 2 2 2 6 2" xfId="23531"/>
    <cellStyle name="요약 3 3 2 2 2 7" xfId="1692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3" xfId="22898"/>
    <cellStyle name="요약 3 3 2 2 3 2 2 3" xfId="12803"/>
    <cellStyle name="요약 3 3 2 2 3 2 2 3 2" xfId="26248"/>
    <cellStyle name="요약 3 3 2 2 3 2 2 4" xfId="19645"/>
    <cellStyle name="요약 3 3 2 2 3 2 3" xfId="7503"/>
    <cellStyle name="요약 3 3 2 2 3 2 3 2" xfId="14619"/>
    <cellStyle name="요약 3 3 2 2 3 2 3 2 2" xfId="27906"/>
    <cellStyle name="요약 3 3 2 2 3 2 3 3" xfId="21303"/>
    <cellStyle name="요약 3 3 2 2 3 2 4" xfId="11109"/>
    <cellStyle name="요약 3 3 2 2 3 2 4 2" xfId="24653"/>
    <cellStyle name="요약 3 3 2 2 3 2 5" xfId="18049"/>
    <cellStyle name="요약 3 3 2 2 3 3" xfId="4865"/>
    <cellStyle name="요약 3 3 2 2 3 3 2" xfId="8376"/>
    <cellStyle name="요약 3 3 2 2 3 3 2 2" xfId="15492"/>
    <cellStyle name="요약 3 3 2 2 3 3 2 2 2" xfId="28712"/>
    <cellStyle name="요약 3 3 2 2 3 3 2 3" xfId="22109"/>
    <cellStyle name="요약 3 3 2 2 3 3 3" xfId="11982"/>
    <cellStyle name="요약 3 3 2 2 3 3 3 2" xfId="25459"/>
    <cellStyle name="요약 3 3 2 2 3 3 4" xfId="18856"/>
    <cellStyle name="요약 3 3 2 2 3 4" xfId="6682"/>
    <cellStyle name="요약 3 3 2 2 3 4 2" xfId="13798"/>
    <cellStyle name="요약 3 3 2 2 3 4 2 2" xfId="27117"/>
    <cellStyle name="요약 3 3 2 2 3 4 3" xfId="20514"/>
    <cellStyle name="요약 3 3 2 2 3 5" xfId="10287"/>
    <cellStyle name="요약 3 3 2 2 3 5 2" xfId="23863"/>
    <cellStyle name="요약 3 3 2 2 3 6" xfId="17259"/>
    <cellStyle name="요약 3 3 2 2 4" xfId="3605"/>
    <cellStyle name="요약 3 3 2 2 4 2" xfId="5300"/>
    <cellStyle name="요약 3 3 2 2 4 2 2" xfId="8811"/>
    <cellStyle name="요약 3 3 2 2 4 2 2 2" xfId="15927"/>
    <cellStyle name="요약 3 3 2 2 4 2 2 2 2" xfId="29117"/>
    <cellStyle name="요약 3 3 2 2 4 2 2 3" xfId="22514"/>
    <cellStyle name="요약 3 3 2 2 4 2 3" xfId="12417"/>
    <cellStyle name="요약 3 3 2 2 4 2 3 2" xfId="25864"/>
    <cellStyle name="요약 3 3 2 2 4 2 4" xfId="19261"/>
    <cellStyle name="요약 3 3 2 2 4 3" xfId="7117"/>
    <cellStyle name="요약 3 3 2 2 4 3 2" xfId="14233"/>
    <cellStyle name="요약 3 3 2 2 4 3 2 2" xfId="27522"/>
    <cellStyle name="요약 3 3 2 2 4 3 3" xfId="20919"/>
    <cellStyle name="요약 3 3 2 2 4 4" xfId="10723"/>
    <cellStyle name="요약 3 3 2 2 4 4 2" xfId="24269"/>
    <cellStyle name="요약 3 3 2 2 4 5" xfId="17665"/>
    <cellStyle name="요약 3 3 2 2 5" xfId="4452"/>
    <cellStyle name="요약 3 3 2 2 5 2" xfId="7963"/>
    <cellStyle name="요약 3 3 2 2 5 2 2" xfId="15079"/>
    <cellStyle name="요약 3 3 2 2 5 2 2 2" xfId="28328"/>
    <cellStyle name="요약 3 3 2 2 5 2 3" xfId="21725"/>
    <cellStyle name="요약 3 3 2 2 5 3" xfId="11569"/>
    <cellStyle name="요약 3 3 2 2 5 3 2" xfId="25075"/>
    <cellStyle name="요약 3 3 2 2 5 4" xfId="18472"/>
    <cellStyle name="요약 3 3 2 2 6" xfId="6265"/>
    <cellStyle name="요약 3 3 2 2 6 2" xfId="13381"/>
    <cellStyle name="요약 3 3 2 2 6 2 2" xfId="26733"/>
    <cellStyle name="요약 3 3 2 2 6 3" xfId="20130"/>
    <cellStyle name="요약 3 3 2 2 7" xfId="9870"/>
    <cellStyle name="요약 3 3 2 2 7 2" xfId="23479"/>
    <cellStyle name="요약 3 3 2 2 8" xfId="16874"/>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3" xfId="22702"/>
    <cellStyle name="요약 3 3 2 3 2 2 2 3" xfId="12606"/>
    <cellStyle name="요약 3 3 2 3 2 2 2 3 2" xfId="26052"/>
    <cellStyle name="요약 3 3 2 3 2 2 2 4" xfId="19449"/>
    <cellStyle name="요약 3 3 2 3 2 2 3" xfId="7306"/>
    <cellStyle name="요약 3 3 2 3 2 2 3 2" xfId="14422"/>
    <cellStyle name="요약 3 3 2 3 2 2 3 2 2" xfId="27710"/>
    <cellStyle name="요약 3 3 2 3 2 2 3 3" xfId="21107"/>
    <cellStyle name="요약 3 3 2 3 2 2 4" xfId="10912"/>
    <cellStyle name="요약 3 3 2 3 2 2 4 2" xfId="24457"/>
    <cellStyle name="요약 3 3 2 3 2 2 5" xfId="17853"/>
    <cellStyle name="요약 3 3 2 3 2 3" xfId="4642"/>
    <cellStyle name="요약 3 3 2 3 2 3 2" xfId="8153"/>
    <cellStyle name="요약 3 3 2 3 2 3 2 2" xfId="15269"/>
    <cellStyle name="요약 3 3 2 3 2 3 2 2 2" xfId="28516"/>
    <cellStyle name="요약 3 3 2 3 2 3 2 3" xfId="21913"/>
    <cellStyle name="요약 3 3 2 3 2 3 3" xfId="11759"/>
    <cellStyle name="요약 3 3 2 3 2 3 3 2" xfId="25263"/>
    <cellStyle name="요약 3 3 2 3 2 3 4" xfId="18660"/>
    <cellStyle name="요약 3 3 2 3 2 4" xfId="6457"/>
    <cellStyle name="요약 3 3 2 3 2 4 2" xfId="13573"/>
    <cellStyle name="요약 3 3 2 3 2 4 2 2" xfId="26921"/>
    <cellStyle name="요약 3 3 2 3 2 4 3" xfId="20318"/>
    <cellStyle name="요약 3 3 2 3 2 5" xfId="10062"/>
    <cellStyle name="요약 3 3 2 3 2 5 2" xfId="23667"/>
    <cellStyle name="요약 3 3 2 3 2 6" xfId="17063"/>
    <cellStyle name="요약 3 3 2 3 3" xfId="3374"/>
    <cellStyle name="요약 3 3 2 3 3 2" xfId="5070"/>
    <cellStyle name="요약 3 3 2 3 3 2 2" xfId="8581"/>
    <cellStyle name="요약 3 3 2 3 3 2 2 2" xfId="15697"/>
    <cellStyle name="요약 3 3 2 3 3 2 2 2 2" xfId="28905"/>
    <cellStyle name="요약 3 3 2 3 3 2 2 3" xfId="22302"/>
    <cellStyle name="요약 3 3 2 3 3 2 3" xfId="12187"/>
    <cellStyle name="요약 3 3 2 3 3 2 3 2" xfId="25652"/>
    <cellStyle name="요약 3 3 2 3 3 2 4" xfId="19049"/>
    <cellStyle name="요약 3 3 2 3 3 3" xfId="6887"/>
    <cellStyle name="요약 3 3 2 3 3 3 2" xfId="14003"/>
    <cellStyle name="요약 3 3 2 3 3 3 2 2" xfId="27310"/>
    <cellStyle name="요약 3 3 2 3 3 3 3" xfId="20707"/>
    <cellStyle name="요약 3 3 2 3 3 4" xfId="10492"/>
    <cellStyle name="요약 3 3 2 3 3 4 2" xfId="24056"/>
    <cellStyle name="요약 3 3 2 3 3 5" xfId="17452"/>
    <cellStyle name="요약 3 3 2 3 4" xfId="4210"/>
    <cellStyle name="요약 3 3 2 3 4 2" xfId="7722"/>
    <cellStyle name="요약 3 3 2 3 4 2 2" xfId="14838"/>
    <cellStyle name="요약 3 3 2 3 4 2 2 2" xfId="28113"/>
    <cellStyle name="요약 3 3 2 3 4 2 3" xfId="21510"/>
    <cellStyle name="요약 3 3 2 3 4 3" xfId="11328"/>
    <cellStyle name="요약 3 3 2 3 4 3 2" xfId="24860"/>
    <cellStyle name="요약 3 3 2 3 4 4" xfId="18256"/>
    <cellStyle name="요약 3 3 2 3 5" xfId="5994"/>
    <cellStyle name="요약 3 3 2 3 5 2" xfId="13111"/>
    <cellStyle name="요약 3 3 2 3 5 2 2" xfId="26518"/>
    <cellStyle name="요약 3 3 2 3 5 3" xfId="19915"/>
    <cellStyle name="요약 3 3 2 3 6" xfId="9609"/>
    <cellStyle name="요약 3 3 2 3 6 2" xfId="23264"/>
    <cellStyle name="요약 3 3 2 3 7" xfId="16669"/>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3" xfId="22807"/>
    <cellStyle name="요약 3 3 2 4 2 2 3" xfId="12711"/>
    <cellStyle name="요약 3 3 2 4 2 2 3 2" xfId="26157"/>
    <cellStyle name="요약 3 3 2 4 2 2 4" xfId="19554"/>
    <cellStyle name="요약 3 3 2 4 2 3" xfId="7411"/>
    <cellStyle name="요약 3 3 2 4 2 3 2" xfId="14527"/>
    <cellStyle name="요약 3 3 2 4 2 3 2 2" xfId="27815"/>
    <cellStyle name="요약 3 3 2 4 2 3 3" xfId="21212"/>
    <cellStyle name="요약 3 3 2 4 2 4" xfId="11017"/>
    <cellStyle name="요약 3 3 2 4 2 4 2" xfId="24562"/>
    <cellStyle name="요약 3 3 2 4 2 5" xfId="17958"/>
    <cellStyle name="요약 3 3 2 4 3" xfId="4755"/>
    <cellStyle name="요약 3 3 2 4 3 2" xfId="8266"/>
    <cellStyle name="요약 3 3 2 4 3 2 2" xfId="15382"/>
    <cellStyle name="요약 3 3 2 4 3 2 2 2" xfId="28621"/>
    <cellStyle name="요약 3 3 2 4 3 2 3" xfId="22018"/>
    <cellStyle name="요약 3 3 2 4 3 3" xfId="11872"/>
    <cellStyle name="요약 3 3 2 4 3 3 2" xfId="25368"/>
    <cellStyle name="요약 3 3 2 4 3 4" xfId="18765"/>
    <cellStyle name="요약 3 3 2 4 4" xfId="6572"/>
    <cellStyle name="요약 3 3 2 4 4 2" xfId="13688"/>
    <cellStyle name="요약 3 3 2 4 4 2 2" xfId="27026"/>
    <cellStyle name="요약 3 3 2 4 4 3" xfId="20423"/>
    <cellStyle name="요약 3 3 2 4 5" xfId="10177"/>
    <cellStyle name="요약 3 3 2 4 5 2" xfId="23772"/>
    <cellStyle name="요약 3 3 2 4 6" xfId="17168"/>
    <cellStyle name="요약 3 3 2 5" xfId="3505"/>
    <cellStyle name="요약 3 3 2 5 2" xfId="5200"/>
    <cellStyle name="요약 3 3 2 5 2 2" xfId="8711"/>
    <cellStyle name="요약 3 3 2 5 2 2 2" xfId="15827"/>
    <cellStyle name="요약 3 3 2 5 2 2 2 2" xfId="29026"/>
    <cellStyle name="요약 3 3 2 5 2 2 3" xfId="22423"/>
    <cellStyle name="요약 3 3 2 5 2 3" xfId="12317"/>
    <cellStyle name="요약 3 3 2 5 2 3 2" xfId="25773"/>
    <cellStyle name="요약 3 3 2 5 2 4" xfId="19170"/>
    <cellStyle name="요약 3 3 2 5 3" xfId="7017"/>
    <cellStyle name="요약 3 3 2 5 3 2" xfId="14133"/>
    <cellStyle name="요약 3 3 2 5 3 2 2" xfId="27431"/>
    <cellStyle name="요약 3 3 2 5 3 3" xfId="20828"/>
    <cellStyle name="요약 3 3 2 5 4" xfId="10623"/>
    <cellStyle name="요약 3 3 2 5 4 2" xfId="24178"/>
    <cellStyle name="요약 3 3 2 5 5" xfId="17574"/>
    <cellStyle name="요약 3 3 2 6" xfId="4348"/>
    <cellStyle name="요약 3 3 2 6 2" xfId="7859"/>
    <cellStyle name="요약 3 3 2 6 2 2" xfId="14975"/>
    <cellStyle name="요약 3 3 2 6 2 2 2" xfId="28234"/>
    <cellStyle name="요약 3 3 2 6 2 3" xfId="21631"/>
    <cellStyle name="요약 3 3 2 6 3" xfId="11465"/>
    <cellStyle name="요약 3 3 2 6 3 2" xfId="24981"/>
    <cellStyle name="요약 3 3 2 6 4" xfId="18378"/>
    <cellStyle name="요약 3 3 2 7" xfId="6142"/>
    <cellStyle name="요약 3 3 2 7 2" xfId="13258"/>
    <cellStyle name="요약 3 3 2 7 2 2" xfId="26639"/>
    <cellStyle name="요약 3 3 2 7 3" xfId="20036"/>
    <cellStyle name="요약 3 3 2 8" xfId="9748"/>
    <cellStyle name="요약 3 3 2 8 2" xfId="23385"/>
    <cellStyle name="요약 3 3 2 9" xfId="16783"/>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3" xfId="22747"/>
    <cellStyle name="요약 3 3 3 2 2 2 2 3" xfId="12651"/>
    <cellStyle name="요약 3 3 3 2 2 2 2 3 2" xfId="26097"/>
    <cellStyle name="요약 3 3 3 2 2 2 2 4" xfId="19494"/>
    <cellStyle name="요약 3 3 3 2 2 2 3" xfId="7351"/>
    <cellStyle name="요약 3 3 3 2 2 2 3 2" xfId="14467"/>
    <cellStyle name="요약 3 3 3 2 2 2 3 2 2" xfId="27755"/>
    <cellStyle name="요약 3 3 3 2 2 2 3 3" xfId="21152"/>
    <cellStyle name="요약 3 3 3 2 2 2 4" xfId="10957"/>
    <cellStyle name="요약 3 3 3 2 2 2 4 2" xfId="24502"/>
    <cellStyle name="요약 3 3 3 2 2 2 5" xfId="17898"/>
    <cellStyle name="요약 3 3 3 2 2 3" xfId="4687"/>
    <cellStyle name="요약 3 3 3 2 2 3 2" xfId="8198"/>
    <cellStyle name="요약 3 3 3 2 2 3 2 2" xfId="15314"/>
    <cellStyle name="요약 3 3 3 2 2 3 2 2 2" xfId="28561"/>
    <cellStyle name="요약 3 3 3 2 2 3 2 3" xfId="21958"/>
    <cellStyle name="요약 3 3 3 2 2 3 3" xfId="11804"/>
    <cellStyle name="요약 3 3 3 2 2 3 3 2" xfId="25308"/>
    <cellStyle name="요약 3 3 3 2 2 3 4" xfId="18705"/>
    <cellStyle name="요약 3 3 3 2 2 4" xfId="6502"/>
    <cellStyle name="요약 3 3 3 2 2 4 2" xfId="13618"/>
    <cellStyle name="요약 3 3 3 2 2 4 2 2" xfId="26966"/>
    <cellStyle name="요약 3 3 3 2 2 4 3" xfId="20363"/>
    <cellStyle name="요약 3 3 3 2 2 5" xfId="10107"/>
    <cellStyle name="요약 3 3 3 2 2 5 2" xfId="23712"/>
    <cellStyle name="요약 3 3 3 2 2 6" xfId="17108"/>
    <cellStyle name="요약 3 3 3 2 3" xfId="3427"/>
    <cellStyle name="요약 3 3 3 2 3 2" xfId="5123"/>
    <cellStyle name="요약 3 3 3 2 3 2 2" xfId="8634"/>
    <cellStyle name="요약 3 3 3 2 3 2 2 2" xfId="15750"/>
    <cellStyle name="요약 3 3 3 2 3 2 2 2 2" xfId="28950"/>
    <cellStyle name="요약 3 3 3 2 3 2 2 3" xfId="22347"/>
    <cellStyle name="요약 3 3 3 2 3 2 3" xfId="12240"/>
    <cellStyle name="요약 3 3 3 2 3 2 3 2" xfId="25697"/>
    <cellStyle name="요약 3 3 3 2 3 2 4" xfId="19094"/>
    <cellStyle name="요약 3 3 3 2 3 3" xfId="6940"/>
    <cellStyle name="요약 3 3 3 2 3 3 2" xfId="14056"/>
    <cellStyle name="요약 3 3 3 2 3 3 2 2" xfId="27355"/>
    <cellStyle name="요약 3 3 3 2 3 3 3" xfId="20752"/>
    <cellStyle name="요약 3 3 3 2 3 4" xfId="10545"/>
    <cellStyle name="요약 3 3 3 2 3 4 2" xfId="24101"/>
    <cellStyle name="요약 3 3 3 2 3 5" xfId="17497"/>
    <cellStyle name="요약 3 3 3 2 4" xfId="4263"/>
    <cellStyle name="요약 3 3 3 2 4 2" xfId="7775"/>
    <cellStyle name="요약 3 3 3 2 4 2 2" xfId="14891"/>
    <cellStyle name="요약 3 3 3 2 4 2 2 2" xfId="28158"/>
    <cellStyle name="요약 3 3 3 2 4 2 3" xfId="21555"/>
    <cellStyle name="요약 3 3 3 2 4 3" xfId="11381"/>
    <cellStyle name="요약 3 3 3 2 4 3 2" xfId="24905"/>
    <cellStyle name="요약 3 3 3 2 4 4" xfId="18301"/>
    <cellStyle name="요약 3 3 3 2 5" xfId="6047"/>
    <cellStyle name="요약 3 3 3 2 5 2" xfId="13164"/>
    <cellStyle name="요약 3 3 3 2 5 2 2" xfId="26563"/>
    <cellStyle name="요약 3 3 3 2 5 3" xfId="19960"/>
    <cellStyle name="요약 3 3 3 2 6" xfId="9662"/>
    <cellStyle name="요약 3 3 3 2 6 2" xfId="23309"/>
    <cellStyle name="요약 3 3 3 2 7" xfId="16714"/>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3" xfId="22852"/>
    <cellStyle name="요약 3 3 3 3 2 2 3" xfId="12757"/>
    <cellStyle name="요약 3 3 3 3 2 2 3 2" xfId="26202"/>
    <cellStyle name="요약 3 3 3 3 2 2 4" xfId="19599"/>
    <cellStyle name="요약 3 3 3 3 2 3" xfId="7457"/>
    <cellStyle name="요약 3 3 3 3 2 3 2" xfId="14573"/>
    <cellStyle name="요약 3 3 3 3 2 3 2 2" xfId="27860"/>
    <cellStyle name="요약 3 3 3 3 2 3 3" xfId="21257"/>
    <cellStyle name="요약 3 3 3 3 2 4" xfId="11063"/>
    <cellStyle name="요약 3 3 3 3 2 4 2" xfId="24607"/>
    <cellStyle name="요약 3 3 3 3 2 5" xfId="18003"/>
    <cellStyle name="요약 3 3 3 3 3" xfId="4810"/>
    <cellStyle name="요약 3 3 3 3 3 2" xfId="8321"/>
    <cellStyle name="요약 3 3 3 3 3 2 2" xfId="15437"/>
    <cellStyle name="요약 3 3 3 3 3 2 2 2" xfId="28666"/>
    <cellStyle name="요약 3 3 3 3 3 2 3" xfId="22063"/>
    <cellStyle name="요약 3 3 3 3 3 3" xfId="11927"/>
    <cellStyle name="요약 3 3 3 3 3 3 2" xfId="25413"/>
    <cellStyle name="요약 3 3 3 3 3 4" xfId="18810"/>
    <cellStyle name="요약 3 3 3 3 4" xfId="6627"/>
    <cellStyle name="요약 3 3 3 3 4 2" xfId="13743"/>
    <cellStyle name="요약 3 3 3 3 4 2 2" xfId="27071"/>
    <cellStyle name="요약 3 3 3 3 4 3" xfId="20468"/>
    <cellStyle name="요약 3 3 3 3 5" xfId="10232"/>
    <cellStyle name="요약 3 3 3 3 5 2" xfId="23817"/>
    <cellStyle name="요약 3 3 3 3 6" xfId="17213"/>
    <cellStyle name="요약 3 3 3 4" xfId="3559"/>
    <cellStyle name="요약 3 3 3 4 2" xfId="5254"/>
    <cellStyle name="요약 3 3 3 4 2 2" xfId="8765"/>
    <cellStyle name="요약 3 3 3 4 2 2 2" xfId="15881"/>
    <cellStyle name="요약 3 3 3 4 2 2 2 2" xfId="29071"/>
    <cellStyle name="요약 3 3 3 4 2 2 3" xfId="22468"/>
    <cellStyle name="요약 3 3 3 4 2 3" xfId="12371"/>
    <cellStyle name="요약 3 3 3 4 2 3 2" xfId="25818"/>
    <cellStyle name="요약 3 3 3 4 2 4" xfId="19215"/>
    <cellStyle name="요약 3 3 3 4 3" xfId="7071"/>
    <cellStyle name="요약 3 3 3 4 3 2" xfId="14187"/>
    <cellStyle name="요약 3 3 3 4 3 2 2" xfId="27476"/>
    <cellStyle name="요약 3 3 3 4 3 3" xfId="20873"/>
    <cellStyle name="요약 3 3 3 4 4" xfId="10677"/>
    <cellStyle name="요약 3 3 3 4 4 2" xfId="24223"/>
    <cellStyle name="요약 3 3 3 4 5" xfId="17619"/>
    <cellStyle name="요약 3 3 3 5" xfId="4402"/>
    <cellStyle name="요약 3 3 3 5 2" xfId="7913"/>
    <cellStyle name="요약 3 3 3 5 2 2" xfId="15029"/>
    <cellStyle name="요약 3 3 3 5 2 2 2" xfId="28279"/>
    <cellStyle name="요약 3 3 3 5 2 3" xfId="21676"/>
    <cellStyle name="요약 3 3 3 5 3" xfId="11519"/>
    <cellStyle name="요약 3 3 3 5 3 2" xfId="25026"/>
    <cellStyle name="요약 3 3 3 5 4" xfId="18423"/>
    <cellStyle name="요약 3 3 3 6" xfId="6206"/>
    <cellStyle name="요약 3 3 3 6 2" xfId="13322"/>
    <cellStyle name="요약 3 3 3 6 2 2" xfId="26684"/>
    <cellStyle name="요약 3 3 3 6 3" xfId="20081"/>
    <cellStyle name="요약 3 3 3 7" xfId="9811"/>
    <cellStyle name="요약 3 3 3 7 2" xfId="23430"/>
    <cellStyle name="요약 3 3 3 8" xfId="16825"/>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3" xfId="22648"/>
    <cellStyle name="요약 3 3 4 2 2 2 3" xfId="12551"/>
    <cellStyle name="요약 3 3 4 2 2 2 3 2" xfId="25998"/>
    <cellStyle name="요약 3 3 4 2 2 2 4" xfId="19395"/>
    <cellStyle name="요약 3 3 4 2 2 3" xfId="7251"/>
    <cellStyle name="요약 3 3 4 2 2 3 2" xfId="14367"/>
    <cellStyle name="요약 3 3 4 2 2 3 2 2" xfId="27656"/>
    <cellStyle name="요약 3 3 4 2 2 3 3" xfId="21053"/>
    <cellStyle name="요약 3 3 4 2 2 4" xfId="10857"/>
    <cellStyle name="요약 3 3 4 2 2 4 2" xfId="24403"/>
    <cellStyle name="요약 3 3 4 2 2 5" xfId="17799"/>
    <cellStyle name="요약 3 3 4 2 3" xfId="4587"/>
    <cellStyle name="요약 3 3 4 2 3 2" xfId="8098"/>
    <cellStyle name="요약 3 3 4 2 3 2 2" xfId="15214"/>
    <cellStyle name="요약 3 3 4 2 3 2 2 2" xfId="28462"/>
    <cellStyle name="요약 3 3 4 2 3 2 3" xfId="21859"/>
    <cellStyle name="요약 3 3 4 2 3 3" xfId="11704"/>
    <cellStyle name="요약 3 3 4 2 3 3 2" xfId="25209"/>
    <cellStyle name="요약 3 3 4 2 3 4" xfId="18606"/>
    <cellStyle name="요약 3 3 4 2 4" xfId="6401"/>
    <cellStyle name="요약 3 3 4 2 4 2" xfId="13517"/>
    <cellStyle name="요약 3 3 4 2 4 2 2" xfId="26867"/>
    <cellStyle name="요약 3 3 4 2 4 3" xfId="20264"/>
    <cellStyle name="요약 3 3 4 2 5" xfId="10006"/>
    <cellStyle name="요약 3 3 4 2 5 2" xfId="23613"/>
    <cellStyle name="요약 3 3 4 2 6" xfId="17009"/>
    <cellStyle name="요약 3 3 4 3" xfId="3318"/>
    <cellStyle name="요약 3 3 4 3 2" xfId="5014"/>
    <cellStyle name="요약 3 3 4 3 2 2" xfId="8525"/>
    <cellStyle name="요약 3 3 4 3 2 2 2" xfId="15641"/>
    <cellStyle name="요약 3 3 4 3 2 2 2 2" xfId="28851"/>
    <cellStyle name="요약 3 3 4 3 2 2 3" xfId="22248"/>
    <cellStyle name="요약 3 3 4 3 2 3" xfId="12131"/>
    <cellStyle name="요약 3 3 4 3 2 3 2" xfId="25598"/>
    <cellStyle name="요약 3 3 4 3 2 4" xfId="18995"/>
    <cellStyle name="요약 3 3 4 3 3" xfId="6831"/>
    <cellStyle name="요약 3 3 4 3 3 2" xfId="13947"/>
    <cellStyle name="요약 3 3 4 3 3 2 2" xfId="27256"/>
    <cellStyle name="요약 3 3 4 3 3 3" xfId="20653"/>
    <cellStyle name="요약 3 3 4 3 4" xfId="10436"/>
    <cellStyle name="요약 3 3 4 3 4 2" xfId="24002"/>
    <cellStyle name="요약 3 3 4 3 5" xfId="17398"/>
    <cellStyle name="요약 3 3 4 4" xfId="4154"/>
    <cellStyle name="요약 3 3 4 4 2" xfId="7666"/>
    <cellStyle name="요약 3 3 4 4 2 2" xfId="14782"/>
    <cellStyle name="요약 3 3 4 4 2 2 2" xfId="28059"/>
    <cellStyle name="요약 3 3 4 4 2 3" xfId="21456"/>
    <cellStyle name="요약 3 3 4 4 3" xfId="11272"/>
    <cellStyle name="요약 3 3 4 4 3 2" xfId="24806"/>
    <cellStyle name="요약 3 3 4 4 4" xfId="18202"/>
    <cellStyle name="요약 3 3 4 5" xfId="5938"/>
    <cellStyle name="요약 3 3 4 5 2" xfId="13055"/>
    <cellStyle name="요약 3 3 4 5 2 2" xfId="26464"/>
    <cellStyle name="요약 3 3 4 5 3" xfId="19861"/>
    <cellStyle name="요약 3 3 4 6" xfId="9553"/>
    <cellStyle name="요약 3 3 4 6 2" xfId="23210"/>
    <cellStyle name="요약 3 3 4 7" xfId="1661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3" xfId="22389"/>
    <cellStyle name="요약 3 3 5 2 2 3" xfId="12283"/>
    <cellStyle name="요약 3 3 5 2 2 3 2" xfId="25739"/>
    <cellStyle name="요약 3 3 5 2 2 4" xfId="19136"/>
    <cellStyle name="요약 3 3 5 2 3" xfId="6983"/>
    <cellStyle name="요약 3 3 5 2 3 2" xfId="14099"/>
    <cellStyle name="요약 3 3 5 2 3 2 2" xfId="27397"/>
    <cellStyle name="요약 3 3 5 2 3 3" xfId="20794"/>
    <cellStyle name="요약 3 3 5 2 4" xfId="10588"/>
    <cellStyle name="요약 3 3 5 2 4 2" xfId="24143"/>
    <cellStyle name="요약 3 3 5 2 5" xfId="17539"/>
    <cellStyle name="요약 3 3 5 3" xfId="4313"/>
    <cellStyle name="요약 3 3 5 3 2" xfId="7825"/>
    <cellStyle name="요약 3 3 5 3 2 2" xfId="14941"/>
    <cellStyle name="요약 3 3 5 3 2 2 2" xfId="28200"/>
    <cellStyle name="요약 3 3 5 3 2 3" xfId="21597"/>
    <cellStyle name="요약 3 3 5 3 3" xfId="11431"/>
    <cellStyle name="요약 3 3 5 3 3 2" xfId="24947"/>
    <cellStyle name="요약 3 3 5 3 4" xfId="18343"/>
    <cellStyle name="요약 3 3 5 4" xfId="6098"/>
    <cellStyle name="요약 3 3 5 4 2" xfId="13215"/>
    <cellStyle name="요약 3 3 5 4 2 2" xfId="26605"/>
    <cellStyle name="요약 3 3 5 4 3" xfId="20002"/>
    <cellStyle name="요약 3 3 5 5" xfId="9713"/>
    <cellStyle name="요약 3 3 5 5 2" xfId="23351"/>
    <cellStyle name="요약 3 3 5 6" xfId="16756"/>
    <cellStyle name="요약 3 3 6" xfId="3261"/>
    <cellStyle name="요약 3 3 6 2" xfId="4957"/>
    <cellStyle name="요약 3 3 6 2 2" xfId="8468"/>
    <cellStyle name="요약 3 3 6 2 2 2" xfId="15584"/>
    <cellStyle name="요약 3 3 6 2 2 2 2" xfId="28803"/>
    <cellStyle name="요약 3 3 6 2 2 3" xfId="22200"/>
    <cellStyle name="요약 3 3 6 2 3" xfId="12074"/>
    <cellStyle name="요약 3 3 6 2 3 2" xfId="25550"/>
    <cellStyle name="요약 3 3 6 2 4" xfId="18947"/>
    <cellStyle name="요약 3 3 6 3" xfId="6774"/>
    <cellStyle name="요약 3 3 6 3 2" xfId="13890"/>
    <cellStyle name="요약 3 3 6 3 2 2" xfId="27208"/>
    <cellStyle name="요약 3 3 6 3 3" xfId="20605"/>
    <cellStyle name="요약 3 3 6 4" xfId="10379"/>
    <cellStyle name="요약 3 3 6 4 2" xfId="23954"/>
    <cellStyle name="요약 3 3 6 5" xfId="17350"/>
    <cellStyle name="요약 3 3 7" xfId="1984"/>
    <cellStyle name="요약 3 3 7 2" xfId="2231"/>
    <cellStyle name="요약 3 3 7 2 2" xfId="9388"/>
    <cellStyle name="요약 3 3 7 2 2 2" xfId="23072"/>
    <cellStyle name="요약 3 3 7 2 3" xfId="16493"/>
    <cellStyle name="요약 3 3 7 3" xfId="2081"/>
    <cellStyle name="요약 3 3 7 3 2" xfId="16443"/>
    <cellStyle name="요약 3 3 7 4" xfId="2176"/>
    <cellStyle name="요약 3 3 8" xfId="5860"/>
    <cellStyle name="요약 3 3 8 2" xfId="12977"/>
    <cellStyle name="요약 3 3 8 2 2" xfId="26397"/>
    <cellStyle name="요약 3 3 8 3" xfId="19794"/>
    <cellStyle name="요약 3 3 9" xfId="9476"/>
    <cellStyle name="요약 3 3 9 2" xfId="23143"/>
    <cellStyle name="요약 4" xfId="1652"/>
    <cellStyle name="요약 4 2" xfId="1653"/>
    <cellStyle name="요약 4 2 2" xfId="2322"/>
    <cellStyle name="요약 4 2 2 2" xfId="2627"/>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3" xfId="22953"/>
    <cellStyle name="요약 4 2 2 2 2 2 2 2 2 3" xfId="12858"/>
    <cellStyle name="요약 4 2 2 2 2 2 2 2 2 3 2" xfId="26303"/>
    <cellStyle name="요약 4 2 2 2 2 2 2 2 2 4" xfId="19700"/>
    <cellStyle name="요약 4 2 2 2 2 2 2 2 3" xfId="7558"/>
    <cellStyle name="요약 4 2 2 2 2 2 2 2 3 2" xfId="14674"/>
    <cellStyle name="요약 4 2 2 2 2 2 2 2 3 2 2" xfId="27961"/>
    <cellStyle name="요약 4 2 2 2 2 2 2 2 3 3" xfId="21358"/>
    <cellStyle name="요약 4 2 2 2 2 2 2 2 4" xfId="11164"/>
    <cellStyle name="요약 4 2 2 2 2 2 2 2 4 2" xfId="24708"/>
    <cellStyle name="요약 4 2 2 2 2 2 2 2 5" xfId="18104"/>
    <cellStyle name="요약 4 2 2 2 2 2 2 3" xfId="4921"/>
    <cellStyle name="요약 4 2 2 2 2 2 2 3 2" xfId="8432"/>
    <cellStyle name="요약 4 2 2 2 2 2 2 3 2 2" xfId="15548"/>
    <cellStyle name="요약 4 2 2 2 2 2 2 3 2 2 2" xfId="28767"/>
    <cellStyle name="요약 4 2 2 2 2 2 2 3 2 3" xfId="22164"/>
    <cellStyle name="요약 4 2 2 2 2 2 2 3 3" xfId="12038"/>
    <cellStyle name="요약 4 2 2 2 2 2 2 3 3 2" xfId="25514"/>
    <cellStyle name="요약 4 2 2 2 2 2 2 3 4" xfId="18911"/>
    <cellStyle name="요약 4 2 2 2 2 2 2 4" xfId="6738"/>
    <cellStyle name="요약 4 2 2 2 2 2 2 4 2" xfId="13854"/>
    <cellStyle name="요약 4 2 2 2 2 2 2 4 2 2" xfId="27172"/>
    <cellStyle name="요약 4 2 2 2 2 2 2 4 3" xfId="20569"/>
    <cellStyle name="요약 4 2 2 2 2 2 2 5" xfId="10343"/>
    <cellStyle name="요약 4 2 2 2 2 2 2 5 2" xfId="23918"/>
    <cellStyle name="요약 4 2 2 2 2 2 2 6" xfId="17314"/>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3" xfId="22569"/>
    <cellStyle name="요약 4 2 2 2 2 2 3 2 3" xfId="12472"/>
    <cellStyle name="요약 4 2 2 2 2 2 3 2 3 2" xfId="25919"/>
    <cellStyle name="요약 4 2 2 2 2 2 3 2 4" xfId="19316"/>
    <cellStyle name="요약 4 2 2 2 2 2 3 3" xfId="7172"/>
    <cellStyle name="요약 4 2 2 2 2 2 3 3 2" xfId="14288"/>
    <cellStyle name="요약 4 2 2 2 2 2 3 3 2 2" xfId="27577"/>
    <cellStyle name="요약 4 2 2 2 2 2 3 3 3" xfId="20974"/>
    <cellStyle name="요약 4 2 2 2 2 2 3 4" xfId="10778"/>
    <cellStyle name="요약 4 2 2 2 2 2 3 4 2" xfId="24324"/>
    <cellStyle name="요약 4 2 2 2 2 2 3 5" xfId="17720"/>
    <cellStyle name="요약 4 2 2 2 2 2 4" xfId="4507"/>
    <cellStyle name="요약 4 2 2 2 2 2 4 2" xfId="8018"/>
    <cellStyle name="요약 4 2 2 2 2 2 4 2 2" xfId="15134"/>
    <cellStyle name="요약 4 2 2 2 2 2 4 2 2 2" xfId="28383"/>
    <cellStyle name="요약 4 2 2 2 2 2 4 2 3" xfId="21780"/>
    <cellStyle name="요약 4 2 2 2 2 2 4 3" xfId="11624"/>
    <cellStyle name="요약 4 2 2 2 2 2 4 3 2" xfId="25130"/>
    <cellStyle name="요약 4 2 2 2 2 2 4 4" xfId="18527"/>
    <cellStyle name="요약 4 2 2 2 2 2 5" xfId="6321"/>
    <cellStyle name="요약 4 2 2 2 2 2 5 2" xfId="13437"/>
    <cellStyle name="요약 4 2 2 2 2 2 5 2 2" xfId="26788"/>
    <cellStyle name="요약 4 2 2 2 2 2 5 3" xfId="20185"/>
    <cellStyle name="요약 4 2 2 2 2 2 6" xfId="9926"/>
    <cellStyle name="요약 4 2 2 2 2 2 6 2" xfId="23534"/>
    <cellStyle name="요약 4 2 2 2 2 2 7" xfId="1693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3" xfId="22901"/>
    <cellStyle name="요약 4 2 2 2 2 3 2 2 3" xfId="12806"/>
    <cellStyle name="요약 4 2 2 2 2 3 2 2 3 2" xfId="26251"/>
    <cellStyle name="요약 4 2 2 2 2 3 2 2 4" xfId="19648"/>
    <cellStyle name="요약 4 2 2 2 2 3 2 3" xfId="7506"/>
    <cellStyle name="요약 4 2 2 2 2 3 2 3 2" xfId="14622"/>
    <cellStyle name="요약 4 2 2 2 2 3 2 3 2 2" xfId="27909"/>
    <cellStyle name="요약 4 2 2 2 2 3 2 3 3" xfId="21306"/>
    <cellStyle name="요약 4 2 2 2 2 3 2 4" xfId="11112"/>
    <cellStyle name="요약 4 2 2 2 2 3 2 4 2" xfId="24656"/>
    <cellStyle name="요약 4 2 2 2 2 3 2 5" xfId="18052"/>
    <cellStyle name="요약 4 2 2 2 2 3 3" xfId="4868"/>
    <cellStyle name="요약 4 2 2 2 2 3 3 2" xfId="8379"/>
    <cellStyle name="요약 4 2 2 2 2 3 3 2 2" xfId="15495"/>
    <cellStyle name="요약 4 2 2 2 2 3 3 2 2 2" xfId="28715"/>
    <cellStyle name="요약 4 2 2 2 2 3 3 2 3" xfId="22112"/>
    <cellStyle name="요약 4 2 2 2 2 3 3 3" xfId="11985"/>
    <cellStyle name="요약 4 2 2 2 2 3 3 3 2" xfId="25462"/>
    <cellStyle name="요약 4 2 2 2 2 3 3 4" xfId="18859"/>
    <cellStyle name="요약 4 2 2 2 2 3 4" xfId="6685"/>
    <cellStyle name="요약 4 2 2 2 2 3 4 2" xfId="13801"/>
    <cellStyle name="요약 4 2 2 2 2 3 4 2 2" xfId="27120"/>
    <cellStyle name="요약 4 2 2 2 2 3 4 3" xfId="20517"/>
    <cellStyle name="요약 4 2 2 2 2 3 5" xfId="10290"/>
    <cellStyle name="요약 4 2 2 2 2 3 5 2" xfId="23866"/>
    <cellStyle name="요약 4 2 2 2 2 3 6" xfId="17262"/>
    <cellStyle name="요약 4 2 2 2 2 4" xfId="3608"/>
    <cellStyle name="요약 4 2 2 2 2 4 2" xfId="5303"/>
    <cellStyle name="요약 4 2 2 2 2 4 2 2" xfId="8814"/>
    <cellStyle name="요약 4 2 2 2 2 4 2 2 2" xfId="15930"/>
    <cellStyle name="요약 4 2 2 2 2 4 2 2 2 2" xfId="29120"/>
    <cellStyle name="요약 4 2 2 2 2 4 2 2 3" xfId="22517"/>
    <cellStyle name="요약 4 2 2 2 2 4 2 3" xfId="12420"/>
    <cellStyle name="요약 4 2 2 2 2 4 2 3 2" xfId="25867"/>
    <cellStyle name="요약 4 2 2 2 2 4 2 4" xfId="19264"/>
    <cellStyle name="요약 4 2 2 2 2 4 3" xfId="7120"/>
    <cellStyle name="요약 4 2 2 2 2 4 3 2" xfId="14236"/>
    <cellStyle name="요약 4 2 2 2 2 4 3 2 2" xfId="27525"/>
    <cellStyle name="요약 4 2 2 2 2 4 3 3" xfId="20922"/>
    <cellStyle name="요약 4 2 2 2 2 4 4" xfId="10726"/>
    <cellStyle name="요약 4 2 2 2 2 4 4 2" xfId="24272"/>
    <cellStyle name="요약 4 2 2 2 2 4 5" xfId="17668"/>
    <cellStyle name="요약 4 2 2 2 2 5" xfId="4455"/>
    <cellStyle name="요약 4 2 2 2 2 5 2" xfId="7966"/>
    <cellStyle name="요약 4 2 2 2 2 5 2 2" xfId="15082"/>
    <cellStyle name="요약 4 2 2 2 2 5 2 2 2" xfId="28331"/>
    <cellStyle name="요약 4 2 2 2 2 5 2 3" xfId="21728"/>
    <cellStyle name="요약 4 2 2 2 2 5 3" xfId="11572"/>
    <cellStyle name="요약 4 2 2 2 2 5 3 2" xfId="25078"/>
    <cellStyle name="요약 4 2 2 2 2 5 4" xfId="18475"/>
    <cellStyle name="요약 4 2 2 2 2 6" xfId="6268"/>
    <cellStyle name="요약 4 2 2 2 2 6 2" xfId="13384"/>
    <cellStyle name="요약 4 2 2 2 2 6 2 2" xfId="26736"/>
    <cellStyle name="요약 4 2 2 2 2 6 3" xfId="20133"/>
    <cellStyle name="요약 4 2 2 2 2 7" xfId="9873"/>
    <cellStyle name="요약 4 2 2 2 2 7 2" xfId="23482"/>
    <cellStyle name="요약 4 2 2 2 2 8" xfId="16877"/>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3" xfId="22705"/>
    <cellStyle name="요약 4 2 2 2 3 2 2 2 3" xfId="12609"/>
    <cellStyle name="요약 4 2 2 2 3 2 2 2 3 2" xfId="26055"/>
    <cellStyle name="요약 4 2 2 2 3 2 2 2 4" xfId="19452"/>
    <cellStyle name="요약 4 2 2 2 3 2 2 3" xfId="7309"/>
    <cellStyle name="요약 4 2 2 2 3 2 2 3 2" xfId="14425"/>
    <cellStyle name="요약 4 2 2 2 3 2 2 3 2 2" xfId="27713"/>
    <cellStyle name="요약 4 2 2 2 3 2 2 3 3" xfId="21110"/>
    <cellStyle name="요약 4 2 2 2 3 2 2 4" xfId="10915"/>
    <cellStyle name="요약 4 2 2 2 3 2 2 4 2" xfId="24460"/>
    <cellStyle name="요약 4 2 2 2 3 2 2 5" xfId="17856"/>
    <cellStyle name="요약 4 2 2 2 3 2 3" xfId="4645"/>
    <cellStyle name="요약 4 2 2 2 3 2 3 2" xfId="8156"/>
    <cellStyle name="요약 4 2 2 2 3 2 3 2 2" xfId="15272"/>
    <cellStyle name="요약 4 2 2 2 3 2 3 2 2 2" xfId="28519"/>
    <cellStyle name="요약 4 2 2 2 3 2 3 2 3" xfId="21916"/>
    <cellStyle name="요약 4 2 2 2 3 2 3 3" xfId="11762"/>
    <cellStyle name="요약 4 2 2 2 3 2 3 3 2" xfId="25266"/>
    <cellStyle name="요약 4 2 2 2 3 2 3 4" xfId="18663"/>
    <cellStyle name="요약 4 2 2 2 3 2 4" xfId="6460"/>
    <cellStyle name="요약 4 2 2 2 3 2 4 2" xfId="13576"/>
    <cellStyle name="요약 4 2 2 2 3 2 4 2 2" xfId="26924"/>
    <cellStyle name="요약 4 2 2 2 3 2 4 3" xfId="20321"/>
    <cellStyle name="요약 4 2 2 2 3 2 5" xfId="10065"/>
    <cellStyle name="요약 4 2 2 2 3 2 5 2" xfId="23670"/>
    <cellStyle name="요약 4 2 2 2 3 2 6" xfId="17066"/>
    <cellStyle name="요약 4 2 2 2 3 3" xfId="3377"/>
    <cellStyle name="요약 4 2 2 2 3 3 2" xfId="5073"/>
    <cellStyle name="요약 4 2 2 2 3 3 2 2" xfId="8584"/>
    <cellStyle name="요약 4 2 2 2 3 3 2 2 2" xfId="15700"/>
    <cellStyle name="요약 4 2 2 2 3 3 2 2 2 2" xfId="28908"/>
    <cellStyle name="요약 4 2 2 2 3 3 2 2 3" xfId="22305"/>
    <cellStyle name="요약 4 2 2 2 3 3 2 3" xfId="12190"/>
    <cellStyle name="요약 4 2 2 2 3 3 2 3 2" xfId="25655"/>
    <cellStyle name="요약 4 2 2 2 3 3 2 4" xfId="19052"/>
    <cellStyle name="요약 4 2 2 2 3 3 3" xfId="6890"/>
    <cellStyle name="요약 4 2 2 2 3 3 3 2" xfId="14006"/>
    <cellStyle name="요약 4 2 2 2 3 3 3 2 2" xfId="27313"/>
    <cellStyle name="요약 4 2 2 2 3 3 3 3" xfId="20710"/>
    <cellStyle name="요약 4 2 2 2 3 3 4" xfId="10495"/>
    <cellStyle name="요약 4 2 2 2 3 3 4 2" xfId="24059"/>
    <cellStyle name="요약 4 2 2 2 3 3 5" xfId="17455"/>
    <cellStyle name="요약 4 2 2 2 3 4" xfId="4213"/>
    <cellStyle name="요약 4 2 2 2 3 4 2" xfId="7725"/>
    <cellStyle name="요약 4 2 2 2 3 4 2 2" xfId="14841"/>
    <cellStyle name="요약 4 2 2 2 3 4 2 2 2" xfId="28116"/>
    <cellStyle name="요약 4 2 2 2 3 4 2 3" xfId="21513"/>
    <cellStyle name="요약 4 2 2 2 3 4 3" xfId="11331"/>
    <cellStyle name="요약 4 2 2 2 3 4 3 2" xfId="24863"/>
    <cellStyle name="요약 4 2 2 2 3 4 4" xfId="18259"/>
    <cellStyle name="요약 4 2 2 2 3 5" xfId="5997"/>
    <cellStyle name="요약 4 2 2 2 3 5 2" xfId="13114"/>
    <cellStyle name="요약 4 2 2 2 3 5 2 2" xfId="26521"/>
    <cellStyle name="요약 4 2 2 2 3 5 3" xfId="19918"/>
    <cellStyle name="요약 4 2 2 2 3 6" xfId="9612"/>
    <cellStyle name="요약 4 2 2 2 3 6 2" xfId="23267"/>
    <cellStyle name="요약 4 2 2 2 3 7" xfId="16672"/>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3" xfId="22810"/>
    <cellStyle name="요약 4 2 2 2 4 2 2 3" xfId="12714"/>
    <cellStyle name="요약 4 2 2 2 4 2 2 3 2" xfId="26160"/>
    <cellStyle name="요약 4 2 2 2 4 2 2 4" xfId="19557"/>
    <cellStyle name="요약 4 2 2 2 4 2 3" xfId="7414"/>
    <cellStyle name="요약 4 2 2 2 4 2 3 2" xfId="14530"/>
    <cellStyle name="요약 4 2 2 2 4 2 3 2 2" xfId="27818"/>
    <cellStyle name="요약 4 2 2 2 4 2 3 3" xfId="21215"/>
    <cellStyle name="요약 4 2 2 2 4 2 4" xfId="11020"/>
    <cellStyle name="요약 4 2 2 2 4 2 4 2" xfId="24565"/>
    <cellStyle name="요약 4 2 2 2 4 2 5" xfId="17961"/>
    <cellStyle name="요약 4 2 2 2 4 3" xfId="4758"/>
    <cellStyle name="요약 4 2 2 2 4 3 2" xfId="8269"/>
    <cellStyle name="요약 4 2 2 2 4 3 2 2" xfId="15385"/>
    <cellStyle name="요약 4 2 2 2 4 3 2 2 2" xfId="28624"/>
    <cellStyle name="요약 4 2 2 2 4 3 2 3" xfId="22021"/>
    <cellStyle name="요약 4 2 2 2 4 3 3" xfId="11875"/>
    <cellStyle name="요약 4 2 2 2 4 3 3 2" xfId="25371"/>
    <cellStyle name="요약 4 2 2 2 4 3 4" xfId="18768"/>
    <cellStyle name="요약 4 2 2 2 4 4" xfId="6575"/>
    <cellStyle name="요약 4 2 2 2 4 4 2" xfId="13691"/>
    <cellStyle name="요약 4 2 2 2 4 4 2 2" xfId="27029"/>
    <cellStyle name="요약 4 2 2 2 4 4 3" xfId="20426"/>
    <cellStyle name="요약 4 2 2 2 4 5" xfId="10180"/>
    <cellStyle name="요약 4 2 2 2 4 5 2" xfId="23775"/>
    <cellStyle name="요약 4 2 2 2 4 6" xfId="17171"/>
    <cellStyle name="요약 4 2 2 2 5" xfId="3508"/>
    <cellStyle name="요약 4 2 2 2 5 2" xfId="5203"/>
    <cellStyle name="요약 4 2 2 2 5 2 2" xfId="8714"/>
    <cellStyle name="요약 4 2 2 2 5 2 2 2" xfId="15830"/>
    <cellStyle name="요약 4 2 2 2 5 2 2 2 2" xfId="29029"/>
    <cellStyle name="요약 4 2 2 2 5 2 2 3" xfId="22426"/>
    <cellStyle name="요약 4 2 2 2 5 2 3" xfId="12320"/>
    <cellStyle name="요약 4 2 2 2 5 2 3 2" xfId="25776"/>
    <cellStyle name="요약 4 2 2 2 5 2 4" xfId="19173"/>
    <cellStyle name="요약 4 2 2 2 5 3" xfId="7020"/>
    <cellStyle name="요약 4 2 2 2 5 3 2" xfId="14136"/>
    <cellStyle name="요약 4 2 2 2 5 3 2 2" xfId="27434"/>
    <cellStyle name="요약 4 2 2 2 5 3 3" xfId="20831"/>
    <cellStyle name="요약 4 2 2 2 5 4" xfId="10626"/>
    <cellStyle name="요약 4 2 2 2 5 4 2" xfId="24181"/>
    <cellStyle name="요약 4 2 2 2 5 5" xfId="17577"/>
    <cellStyle name="요약 4 2 2 2 6" xfId="4351"/>
    <cellStyle name="요약 4 2 2 2 6 2" xfId="7862"/>
    <cellStyle name="요약 4 2 2 2 6 2 2" xfId="14978"/>
    <cellStyle name="요약 4 2 2 2 6 2 2 2" xfId="28237"/>
    <cellStyle name="요약 4 2 2 2 6 2 3" xfId="21634"/>
    <cellStyle name="요약 4 2 2 2 6 3" xfId="11468"/>
    <cellStyle name="요약 4 2 2 2 6 3 2" xfId="24984"/>
    <cellStyle name="요약 4 2 2 2 6 4" xfId="18381"/>
    <cellStyle name="요약 4 2 2 2 7" xfId="6145"/>
    <cellStyle name="요약 4 2 2 2 7 2" xfId="13261"/>
    <cellStyle name="요약 4 2 2 2 7 2 2" xfId="26642"/>
    <cellStyle name="요약 4 2 2 2 7 3" xfId="20039"/>
    <cellStyle name="요약 4 2 2 2 8" xfId="9751"/>
    <cellStyle name="요약 4 2 2 2 8 2" xfId="23388"/>
    <cellStyle name="요약 4 2 2 2 9" xfId="16786"/>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3" xfId="22750"/>
    <cellStyle name="요약 4 2 2 3 2 2 2 2 3" xfId="12654"/>
    <cellStyle name="요약 4 2 2 3 2 2 2 2 3 2" xfId="26100"/>
    <cellStyle name="요약 4 2 2 3 2 2 2 2 4" xfId="19497"/>
    <cellStyle name="요약 4 2 2 3 2 2 2 3" xfId="7354"/>
    <cellStyle name="요약 4 2 2 3 2 2 2 3 2" xfId="14470"/>
    <cellStyle name="요약 4 2 2 3 2 2 2 3 2 2" xfId="27758"/>
    <cellStyle name="요약 4 2 2 3 2 2 2 3 3" xfId="21155"/>
    <cellStyle name="요약 4 2 2 3 2 2 2 4" xfId="10960"/>
    <cellStyle name="요약 4 2 2 3 2 2 2 4 2" xfId="24505"/>
    <cellStyle name="요약 4 2 2 3 2 2 2 5" xfId="17901"/>
    <cellStyle name="요약 4 2 2 3 2 2 3" xfId="4690"/>
    <cellStyle name="요약 4 2 2 3 2 2 3 2" xfId="8201"/>
    <cellStyle name="요약 4 2 2 3 2 2 3 2 2" xfId="15317"/>
    <cellStyle name="요약 4 2 2 3 2 2 3 2 2 2" xfId="28564"/>
    <cellStyle name="요약 4 2 2 3 2 2 3 2 3" xfId="21961"/>
    <cellStyle name="요약 4 2 2 3 2 2 3 3" xfId="11807"/>
    <cellStyle name="요약 4 2 2 3 2 2 3 3 2" xfId="25311"/>
    <cellStyle name="요약 4 2 2 3 2 2 3 4" xfId="18708"/>
    <cellStyle name="요약 4 2 2 3 2 2 4" xfId="6505"/>
    <cellStyle name="요약 4 2 2 3 2 2 4 2" xfId="13621"/>
    <cellStyle name="요약 4 2 2 3 2 2 4 2 2" xfId="26969"/>
    <cellStyle name="요약 4 2 2 3 2 2 4 3" xfId="20366"/>
    <cellStyle name="요약 4 2 2 3 2 2 5" xfId="10110"/>
    <cellStyle name="요약 4 2 2 3 2 2 5 2" xfId="23715"/>
    <cellStyle name="요약 4 2 2 3 2 2 6" xfId="17111"/>
    <cellStyle name="요약 4 2 2 3 2 3" xfId="3430"/>
    <cellStyle name="요약 4 2 2 3 2 3 2" xfId="5126"/>
    <cellStyle name="요약 4 2 2 3 2 3 2 2" xfId="8637"/>
    <cellStyle name="요약 4 2 2 3 2 3 2 2 2" xfId="15753"/>
    <cellStyle name="요약 4 2 2 3 2 3 2 2 2 2" xfId="28953"/>
    <cellStyle name="요약 4 2 2 3 2 3 2 2 3" xfId="22350"/>
    <cellStyle name="요약 4 2 2 3 2 3 2 3" xfId="12243"/>
    <cellStyle name="요약 4 2 2 3 2 3 2 3 2" xfId="25700"/>
    <cellStyle name="요약 4 2 2 3 2 3 2 4" xfId="19097"/>
    <cellStyle name="요약 4 2 2 3 2 3 3" xfId="6943"/>
    <cellStyle name="요약 4 2 2 3 2 3 3 2" xfId="14059"/>
    <cellStyle name="요약 4 2 2 3 2 3 3 2 2" xfId="27358"/>
    <cellStyle name="요약 4 2 2 3 2 3 3 3" xfId="20755"/>
    <cellStyle name="요약 4 2 2 3 2 3 4" xfId="10548"/>
    <cellStyle name="요약 4 2 2 3 2 3 4 2" xfId="24104"/>
    <cellStyle name="요약 4 2 2 3 2 3 5" xfId="17500"/>
    <cellStyle name="요약 4 2 2 3 2 4" xfId="4266"/>
    <cellStyle name="요약 4 2 2 3 2 4 2" xfId="7778"/>
    <cellStyle name="요약 4 2 2 3 2 4 2 2" xfId="14894"/>
    <cellStyle name="요약 4 2 2 3 2 4 2 2 2" xfId="28161"/>
    <cellStyle name="요약 4 2 2 3 2 4 2 3" xfId="21558"/>
    <cellStyle name="요약 4 2 2 3 2 4 3" xfId="11384"/>
    <cellStyle name="요약 4 2 2 3 2 4 3 2" xfId="24908"/>
    <cellStyle name="요약 4 2 2 3 2 4 4" xfId="18304"/>
    <cellStyle name="요약 4 2 2 3 2 5" xfId="6050"/>
    <cellStyle name="요약 4 2 2 3 2 5 2" xfId="13167"/>
    <cellStyle name="요약 4 2 2 3 2 5 2 2" xfId="26566"/>
    <cellStyle name="요약 4 2 2 3 2 5 3" xfId="19963"/>
    <cellStyle name="요약 4 2 2 3 2 6" xfId="9665"/>
    <cellStyle name="요약 4 2 2 3 2 6 2" xfId="23312"/>
    <cellStyle name="요약 4 2 2 3 2 7" xfId="16717"/>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3" xfId="22855"/>
    <cellStyle name="요약 4 2 2 3 3 2 2 3" xfId="12760"/>
    <cellStyle name="요약 4 2 2 3 3 2 2 3 2" xfId="26205"/>
    <cellStyle name="요약 4 2 2 3 3 2 2 4" xfId="19602"/>
    <cellStyle name="요약 4 2 2 3 3 2 3" xfId="7460"/>
    <cellStyle name="요약 4 2 2 3 3 2 3 2" xfId="14576"/>
    <cellStyle name="요약 4 2 2 3 3 2 3 2 2" xfId="27863"/>
    <cellStyle name="요약 4 2 2 3 3 2 3 3" xfId="21260"/>
    <cellStyle name="요약 4 2 2 3 3 2 4" xfId="11066"/>
    <cellStyle name="요약 4 2 2 3 3 2 4 2" xfId="24610"/>
    <cellStyle name="요약 4 2 2 3 3 2 5" xfId="18006"/>
    <cellStyle name="요약 4 2 2 3 3 3" xfId="4813"/>
    <cellStyle name="요약 4 2 2 3 3 3 2" xfId="8324"/>
    <cellStyle name="요약 4 2 2 3 3 3 2 2" xfId="15440"/>
    <cellStyle name="요약 4 2 2 3 3 3 2 2 2" xfId="28669"/>
    <cellStyle name="요약 4 2 2 3 3 3 2 3" xfId="22066"/>
    <cellStyle name="요약 4 2 2 3 3 3 3" xfId="11930"/>
    <cellStyle name="요약 4 2 2 3 3 3 3 2" xfId="25416"/>
    <cellStyle name="요약 4 2 2 3 3 3 4" xfId="18813"/>
    <cellStyle name="요약 4 2 2 3 3 4" xfId="6630"/>
    <cellStyle name="요약 4 2 2 3 3 4 2" xfId="13746"/>
    <cellStyle name="요약 4 2 2 3 3 4 2 2" xfId="27074"/>
    <cellStyle name="요약 4 2 2 3 3 4 3" xfId="20471"/>
    <cellStyle name="요약 4 2 2 3 3 5" xfId="10235"/>
    <cellStyle name="요약 4 2 2 3 3 5 2" xfId="23820"/>
    <cellStyle name="요약 4 2 2 3 3 6" xfId="17216"/>
    <cellStyle name="요약 4 2 2 3 4" xfId="3562"/>
    <cellStyle name="요약 4 2 2 3 4 2" xfId="5257"/>
    <cellStyle name="요약 4 2 2 3 4 2 2" xfId="8768"/>
    <cellStyle name="요약 4 2 2 3 4 2 2 2" xfId="15884"/>
    <cellStyle name="요약 4 2 2 3 4 2 2 2 2" xfId="29074"/>
    <cellStyle name="요약 4 2 2 3 4 2 2 3" xfId="22471"/>
    <cellStyle name="요약 4 2 2 3 4 2 3" xfId="12374"/>
    <cellStyle name="요약 4 2 2 3 4 2 3 2" xfId="25821"/>
    <cellStyle name="요약 4 2 2 3 4 2 4" xfId="19218"/>
    <cellStyle name="요약 4 2 2 3 4 3" xfId="7074"/>
    <cellStyle name="요약 4 2 2 3 4 3 2" xfId="14190"/>
    <cellStyle name="요약 4 2 2 3 4 3 2 2" xfId="27479"/>
    <cellStyle name="요약 4 2 2 3 4 3 3" xfId="20876"/>
    <cellStyle name="요약 4 2 2 3 4 4" xfId="10680"/>
    <cellStyle name="요약 4 2 2 3 4 4 2" xfId="24226"/>
    <cellStyle name="요약 4 2 2 3 4 5" xfId="17622"/>
    <cellStyle name="요약 4 2 2 3 5" xfId="4405"/>
    <cellStyle name="요약 4 2 2 3 5 2" xfId="7916"/>
    <cellStyle name="요약 4 2 2 3 5 2 2" xfId="15032"/>
    <cellStyle name="요약 4 2 2 3 5 2 2 2" xfId="28282"/>
    <cellStyle name="요약 4 2 2 3 5 2 3" xfId="21679"/>
    <cellStyle name="요약 4 2 2 3 5 3" xfId="11522"/>
    <cellStyle name="요약 4 2 2 3 5 3 2" xfId="25029"/>
    <cellStyle name="요약 4 2 2 3 5 4" xfId="18426"/>
    <cellStyle name="요약 4 2 2 3 6" xfId="6209"/>
    <cellStyle name="요약 4 2 2 3 6 2" xfId="13325"/>
    <cellStyle name="요약 4 2 2 3 6 2 2" xfId="26687"/>
    <cellStyle name="요약 4 2 2 3 6 3" xfId="20084"/>
    <cellStyle name="요약 4 2 2 3 7" xfId="9814"/>
    <cellStyle name="요약 4 2 2 3 7 2" xfId="23433"/>
    <cellStyle name="요약 4 2 2 3 8" xfId="16828"/>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3" xfId="22651"/>
    <cellStyle name="요약 4 2 2 4 2 2 2 3" xfId="12554"/>
    <cellStyle name="요약 4 2 2 4 2 2 2 3 2" xfId="26001"/>
    <cellStyle name="요약 4 2 2 4 2 2 2 4" xfId="19398"/>
    <cellStyle name="요약 4 2 2 4 2 2 3" xfId="7254"/>
    <cellStyle name="요약 4 2 2 4 2 2 3 2" xfId="14370"/>
    <cellStyle name="요약 4 2 2 4 2 2 3 2 2" xfId="27659"/>
    <cellStyle name="요약 4 2 2 4 2 2 3 3" xfId="21056"/>
    <cellStyle name="요약 4 2 2 4 2 2 4" xfId="10860"/>
    <cellStyle name="요약 4 2 2 4 2 2 4 2" xfId="24406"/>
    <cellStyle name="요약 4 2 2 4 2 2 5" xfId="17802"/>
    <cellStyle name="요약 4 2 2 4 2 3" xfId="4590"/>
    <cellStyle name="요약 4 2 2 4 2 3 2" xfId="8101"/>
    <cellStyle name="요약 4 2 2 4 2 3 2 2" xfId="15217"/>
    <cellStyle name="요약 4 2 2 4 2 3 2 2 2" xfId="28465"/>
    <cellStyle name="요약 4 2 2 4 2 3 2 3" xfId="21862"/>
    <cellStyle name="요약 4 2 2 4 2 3 3" xfId="11707"/>
    <cellStyle name="요약 4 2 2 4 2 3 3 2" xfId="25212"/>
    <cellStyle name="요약 4 2 2 4 2 3 4" xfId="18609"/>
    <cellStyle name="요약 4 2 2 4 2 4" xfId="6404"/>
    <cellStyle name="요약 4 2 2 4 2 4 2" xfId="13520"/>
    <cellStyle name="요약 4 2 2 4 2 4 2 2" xfId="26870"/>
    <cellStyle name="요약 4 2 2 4 2 4 3" xfId="20267"/>
    <cellStyle name="요약 4 2 2 4 2 5" xfId="10009"/>
    <cellStyle name="요약 4 2 2 4 2 5 2" xfId="23616"/>
    <cellStyle name="요약 4 2 2 4 2 6" xfId="17012"/>
    <cellStyle name="요약 4 2 2 4 3" xfId="3321"/>
    <cellStyle name="요약 4 2 2 4 3 2" xfId="5017"/>
    <cellStyle name="요약 4 2 2 4 3 2 2" xfId="8528"/>
    <cellStyle name="요약 4 2 2 4 3 2 2 2" xfId="15644"/>
    <cellStyle name="요약 4 2 2 4 3 2 2 2 2" xfId="28854"/>
    <cellStyle name="요약 4 2 2 4 3 2 2 3" xfId="22251"/>
    <cellStyle name="요약 4 2 2 4 3 2 3" xfId="12134"/>
    <cellStyle name="요약 4 2 2 4 3 2 3 2" xfId="25601"/>
    <cellStyle name="요약 4 2 2 4 3 2 4" xfId="18998"/>
    <cellStyle name="요약 4 2 2 4 3 3" xfId="6834"/>
    <cellStyle name="요약 4 2 2 4 3 3 2" xfId="13950"/>
    <cellStyle name="요약 4 2 2 4 3 3 2 2" xfId="27259"/>
    <cellStyle name="요약 4 2 2 4 3 3 3" xfId="20656"/>
    <cellStyle name="요약 4 2 2 4 3 4" xfId="10439"/>
    <cellStyle name="요약 4 2 2 4 3 4 2" xfId="24005"/>
    <cellStyle name="요약 4 2 2 4 3 5" xfId="17401"/>
    <cellStyle name="요약 4 2 2 4 4" xfId="4157"/>
    <cellStyle name="요약 4 2 2 4 4 2" xfId="7669"/>
    <cellStyle name="요약 4 2 2 4 4 2 2" xfId="14785"/>
    <cellStyle name="요약 4 2 2 4 4 2 2 2" xfId="28062"/>
    <cellStyle name="요약 4 2 2 4 4 2 3" xfId="21459"/>
    <cellStyle name="요약 4 2 2 4 4 3" xfId="11275"/>
    <cellStyle name="요약 4 2 2 4 4 3 2" xfId="24809"/>
    <cellStyle name="요약 4 2 2 4 4 4" xfId="18205"/>
    <cellStyle name="요약 4 2 2 4 5" xfId="5941"/>
    <cellStyle name="요약 4 2 2 4 5 2" xfId="13058"/>
    <cellStyle name="요약 4 2 2 4 5 2 2" xfId="26467"/>
    <cellStyle name="요약 4 2 2 4 5 3" xfId="19864"/>
    <cellStyle name="요약 4 2 2 4 6" xfId="9556"/>
    <cellStyle name="요약 4 2 2 4 6 2" xfId="23213"/>
    <cellStyle name="요약 4 2 2 4 7" xfId="16618"/>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3" xfId="22603"/>
    <cellStyle name="요약 4 2 2 5 2 2 3" xfId="12506"/>
    <cellStyle name="요약 4 2 2 5 2 2 3 2" xfId="25953"/>
    <cellStyle name="요약 4 2 2 5 2 2 4" xfId="19350"/>
    <cellStyle name="요약 4 2 2 5 2 3" xfId="7206"/>
    <cellStyle name="요약 4 2 2 5 2 3 2" xfId="14322"/>
    <cellStyle name="요약 4 2 2 5 2 3 2 2" xfId="27611"/>
    <cellStyle name="요약 4 2 2 5 2 3 3" xfId="21008"/>
    <cellStyle name="요약 4 2 2 5 2 4" xfId="10812"/>
    <cellStyle name="요약 4 2 2 5 2 4 2" xfId="24358"/>
    <cellStyle name="요약 4 2 2 5 2 5" xfId="17754"/>
    <cellStyle name="요약 4 2 2 5 3" xfId="4541"/>
    <cellStyle name="요약 4 2 2 5 3 2" xfId="8052"/>
    <cellStyle name="요약 4 2 2 5 3 2 2" xfId="15168"/>
    <cellStyle name="요약 4 2 2 5 3 2 2 2" xfId="28417"/>
    <cellStyle name="요약 4 2 2 5 3 2 3" xfId="21814"/>
    <cellStyle name="요약 4 2 2 5 3 3" xfId="11658"/>
    <cellStyle name="요약 4 2 2 5 3 3 2" xfId="25164"/>
    <cellStyle name="요약 4 2 2 5 3 4" xfId="18561"/>
    <cellStyle name="요약 4 2 2 5 4" xfId="6355"/>
    <cellStyle name="요약 4 2 2 5 4 2" xfId="13471"/>
    <cellStyle name="요약 4 2 2 5 4 2 2" xfId="26822"/>
    <cellStyle name="요약 4 2 2 5 4 3" xfId="20219"/>
    <cellStyle name="요약 4 2 2 5 5" xfId="9960"/>
    <cellStyle name="요약 4 2 2 5 5 2" xfId="23568"/>
    <cellStyle name="요약 4 2 2 5 6" xfId="16964"/>
    <cellStyle name="요약 4 2 2 6" xfId="3264"/>
    <cellStyle name="요약 4 2 2 6 2" xfId="4960"/>
    <cellStyle name="요약 4 2 2 6 2 2" xfId="8471"/>
    <cellStyle name="요약 4 2 2 6 2 2 2" xfId="15587"/>
    <cellStyle name="요약 4 2 2 6 2 2 2 2" xfId="28806"/>
    <cellStyle name="요약 4 2 2 6 2 2 3" xfId="22203"/>
    <cellStyle name="요약 4 2 2 6 2 3" xfId="12077"/>
    <cellStyle name="요약 4 2 2 6 2 3 2" xfId="25553"/>
    <cellStyle name="요약 4 2 2 6 2 4" xfId="18950"/>
    <cellStyle name="요약 4 2 2 6 3" xfId="6777"/>
    <cellStyle name="요약 4 2 2 6 3 2" xfId="13893"/>
    <cellStyle name="요약 4 2 2 6 3 2 2" xfId="27211"/>
    <cellStyle name="요약 4 2 2 6 3 3" xfId="20608"/>
    <cellStyle name="요약 4 2 2 6 4" xfId="10382"/>
    <cellStyle name="요약 4 2 2 6 4 2" xfId="23957"/>
    <cellStyle name="요약 4 2 2 6 5" xfId="17353"/>
    <cellStyle name="요약 4 2 2 7" xfId="4080"/>
    <cellStyle name="요약 4 2 2 7 2" xfId="7592"/>
    <cellStyle name="요약 4 2 2 7 2 2" xfId="14708"/>
    <cellStyle name="요약 4 2 2 7 2 2 2" xfId="27995"/>
    <cellStyle name="요약 4 2 2 7 2 3" xfId="21392"/>
    <cellStyle name="요약 4 2 2 7 3" xfId="11198"/>
    <cellStyle name="요약 4 2 2 7 3 2" xfId="24742"/>
    <cellStyle name="요약 4 2 2 7 4" xfId="18138"/>
    <cellStyle name="요약 4 2 2 8" xfId="5863"/>
    <cellStyle name="요약 4 2 2 8 2" xfId="12980"/>
    <cellStyle name="요약 4 2 2 8 2 2" xfId="26400"/>
    <cellStyle name="요약 4 2 2 8 3" xfId="19797"/>
    <cellStyle name="요약 4 2 2 9" xfId="9479"/>
    <cellStyle name="요약 4 2 2 9 2" xfId="23146"/>
    <cellStyle name="요약 4 3" xfId="2321"/>
    <cellStyle name="요약 4 3 2" xfId="2626"/>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3" xfId="22952"/>
    <cellStyle name="요약 4 3 2 2 2 2 2 2 3" xfId="12857"/>
    <cellStyle name="요약 4 3 2 2 2 2 2 2 3 2" xfId="26302"/>
    <cellStyle name="요약 4 3 2 2 2 2 2 2 4" xfId="19699"/>
    <cellStyle name="요약 4 3 2 2 2 2 2 3" xfId="7557"/>
    <cellStyle name="요약 4 3 2 2 2 2 2 3 2" xfId="14673"/>
    <cellStyle name="요약 4 3 2 2 2 2 2 3 2 2" xfId="27960"/>
    <cellStyle name="요약 4 3 2 2 2 2 2 3 3" xfId="21357"/>
    <cellStyle name="요약 4 3 2 2 2 2 2 4" xfId="11163"/>
    <cellStyle name="요약 4 3 2 2 2 2 2 4 2" xfId="24707"/>
    <cellStyle name="요약 4 3 2 2 2 2 2 5" xfId="18103"/>
    <cellStyle name="요약 4 3 2 2 2 2 3" xfId="4920"/>
    <cellStyle name="요약 4 3 2 2 2 2 3 2" xfId="8431"/>
    <cellStyle name="요약 4 3 2 2 2 2 3 2 2" xfId="15547"/>
    <cellStyle name="요약 4 3 2 2 2 2 3 2 2 2" xfId="28766"/>
    <cellStyle name="요약 4 3 2 2 2 2 3 2 3" xfId="22163"/>
    <cellStyle name="요약 4 3 2 2 2 2 3 3" xfId="12037"/>
    <cellStyle name="요약 4 3 2 2 2 2 3 3 2" xfId="25513"/>
    <cellStyle name="요약 4 3 2 2 2 2 3 4" xfId="18910"/>
    <cellStyle name="요약 4 3 2 2 2 2 4" xfId="6737"/>
    <cellStyle name="요약 4 3 2 2 2 2 4 2" xfId="13853"/>
    <cellStyle name="요약 4 3 2 2 2 2 4 2 2" xfId="27171"/>
    <cellStyle name="요약 4 3 2 2 2 2 4 3" xfId="20568"/>
    <cellStyle name="요약 4 3 2 2 2 2 5" xfId="10342"/>
    <cellStyle name="요약 4 3 2 2 2 2 5 2" xfId="23917"/>
    <cellStyle name="요약 4 3 2 2 2 2 6" xfId="17313"/>
    <cellStyle name="요약 4 3 2 2 2 3" xfId="3659"/>
    <cellStyle name="요약 4 3 2 2 2 3 2" xfId="5354"/>
    <cellStyle name="요약 4 3 2 2 2 3 2 2" xfId="8865"/>
    <cellStyle name="요약 4 3 2 2 2 3 2 2 2" xfId="15981"/>
    <cellStyle name="요약 4 3 2 2 2 3 2 2 2 2" xfId="29171"/>
    <cellStyle name="요약 4 3 2 2 2 3 2 2 3" xfId="22568"/>
    <cellStyle name="요약 4 3 2 2 2 3 2 3" xfId="12471"/>
    <cellStyle name="요약 4 3 2 2 2 3 2 3 2" xfId="25918"/>
    <cellStyle name="요약 4 3 2 2 2 3 2 4" xfId="19315"/>
    <cellStyle name="요약 4 3 2 2 2 3 3" xfId="7171"/>
    <cellStyle name="요약 4 3 2 2 2 3 3 2" xfId="14287"/>
    <cellStyle name="요약 4 3 2 2 2 3 3 2 2" xfId="27576"/>
    <cellStyle name="요약 4 3 2 2 2 3 3 3" xfId="20973"/>
    <cellStyle name="요약 4 3 2 2 2 3 4" xfId="10777"/>
    <cellStyle name="요약 4 3 2 2 2 3 4 2" xfId="24323"/>
    <cellStyle name="요약 4 3 2 2 2 3 5" xfId="17719"/>
    <cellStyle name="요약 4 3 2 2 2 4" xfId="4506"/>
    <cellStyle name="요약 4 3 2 2 2 4 2" xfId="8017"/>
    <cellStyle name="요약 4 3 2 2 2 4 2 2" xfId="15133"/>
    <cellStyle name="요약 4 3 2 2 2 4 2 2 2" xfId="28382"/>
    <cellStyle name="요약 4 3 2 2 2 4 2 3" xfId="21779"/>
    <cellStyle name="요약 4 3 2 2 2 4 3" xfId="11623"/>
    <cellStyle name="요약 4 3 2 2 2 4 3 2" xfId="25129"/>
    <cellStyle name="요약 4 3 2 2 2 4 4" xfId="18526"/>
    <cellStyle name="요약 4 3 2 2 2 5" xfId="6320"/>
    <cellStyle name="요약 4 3 2 2 2 5 2" xfId="13436"/>
    <cellStyle name="요약 4 3 2 2 2 5 2 2" xfId="26787"/>
    <cellStyle name="요약 4 3 2 2 2 5 3" xfId="20184"/>
    <cellStyle name="요약 4 3 2 2 2 6" xfId="9925"/>
    <cellStyle name="요약 4 3 2 2 2 6 2" xfId="23533"/>
    <cellStyle name="요약 4 3 2 2 2 7" xfId="16929"/>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3" xfId="22900"/>
    <cellStyle name="요약 4 3 2 2 3 2 2 3" xfId="12805"/>
    <cellStyle name="요약 4 3 2 2 3 2 2 3 2" xfId="26250"/>
    <cellStyle name="요약 4 3 2 2 3 2 2 4" xfId="19647"/>
    <cellStyle name="요약 4 3 2 2 3 2 3" xfId="7505"/>
    <cellStyle name="요약 4 3 2 2 3 2 3 2" xfId="14621"/>
    <cellStyle name="요약 4 3 2 2 3 2 3 2 2" xfId="27908"/>
    <cellStyle name="요약 4 3 2 2 3 2 3 3" xfId="21305"/>
    <cellStyle name="요약 4 3 2 2 3 2 4" xfId="11111"/>
    <cellStyle name="요약 4 3 2 2 3 2 4 2" xfId="24655"/>
    <cellStyle name="요약 4 3 2 2 3 2 5" xfId="18051"/>
    <cellStyle name="요약 4 3 2 2 3 3" xfId="4867"/>
    <cellStyle name="요약 4 3 2 2 3 3 2" xfId="8378"/>
    <cellStyle name="요약 4 3 2 2 3 3 2 2" xfId="15494"/>
    <cellStyle name="요약 4 3 2 2 3 3 2 2 2" xfId="28714"/>
    <cellStyle name="요약 4 3 2 2 3 3 2 3" xfId="22111"/>
    <cellStyle name="요약 4 3 2 2 3 3 3" xfId="11984"/>
    <cellStyle name="요약 4 3 2 2 3 3 3 2" xfId="25461"/>
    <cellStyle name="요약 4 3 2 2 3 3 4" xfId="18858"/>
    <cellStyle name="요약 4 3 2 2 3 4" xfId="6684"/>
    <cellStyle name="요약 4 3 2 2 3 4 2" xfId="13800"/>
    <cellStyle name="요약 4 3 2 2 3 4 2 2" xfId="27119"/>
    <cellStyle name="요약 4 3 2 2 3 4 3" xfId="20516"/>
    <cellStyle name="요약 4 3 2 2 3 5" xfId="10289"/>
    <cellStyle name="요약 4 3 2 2 3 5 2" xfId="23865"/>
    <cellStyle name="요약 4 3 2 2 3 6" xfId="17261"/>
    <cellStyle name="요약 4 3 2 2 4" xfId="3607"/>
    <cellStyle name="요약 4 3 2 2 4 2" xfId="5302"/>
    <cellStyle name="요약 4 3 2 2 4 2 2" xfId="8813"/>
    <cellStyle name="요약 4 3 2 2 4 2 2 2" xfId="15929"/>
    <cellStyle name="요약 4 3 2 2 4 2 2 2 2" xfId="29119"/>
    <cellStyle name="요약 4 3 2 2 4 2 2 3" xfId="22516"/>
    <cellStyle name="요약 4 3 2 2 4 2 3" xfId="12419"/>
    <cellStyle name="요약 4 3 2 2 4 2 3 2" xfId="25866"/>
    <cellStyle name="요약 4 3 2 2 4 2 4" xfId="19263"/>
    <cellStyle name="요약 4 3 2 2 4 3" xfId="7119"/>
    <cellStyle name="요약 4 3 2 2 4 3 2" xfId="14235"/>
    <cellStyle name="요약 4 3 2 2 4 3 2 2" xfId="27524"/>
    <cellStyle name="요약 4 3 2 2 4 3 3" xfId="20921"/>
    <cellStyle name="요약 4 3 2 2 4 4" xfId="10725"/>
    <cellStyle name="요약 4 3 2 2 4 4 2" xfId="24271"/>
    <cellStyle name="요약 4 3 2 2 4 5" xfId="17667"/>
    <cellStyle name="요약 4 3 2 2 5" xfId="4454"/>
    <cellStyle name="요약 4 3 2 2 5 2" xfId="7965"/>
    <cellStyle name="요약 4 3 2 2 5 2 2" xfId="15081"/>
    <cellStyle name="요약 4 3 2 2 5 2 2 2" xfId="28330"/>
    <cellStyle name="요약 4 3 2 2 5 2 3" xfId="21727"/>
    <cellStyle name="요약 4 3 2 2 5 3" xfId="11571"/>
    <cellStyle name="요약 4 3 2 2 5 3 2" xfId="25077"/>
    <cellStyle name="요약 4 3 2 2 5 4" xfId="18474"/>
    <cellStyle name="요약 4 3 2 2 6" xfId="6267"/>
    <cellStyle name="요약 4 3 2 2 6 2" xfId="13383"/>
    <cellStyle name="요약 4 3 2 2 6 2 2" xfId="26735"/>
    <cellStyle name="요약 4 3 2 2 6 3" xfId="20132"/>
    <cellStyle name="요약 4 3 2 2 7" xfId="9872"/>
    <cellStyle name="요약 4 3 2 2 7 2" xfId="23481"/>
    <cellStyle name="요약 4 3 2 2 8" xfId="16876"/>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3" xfId="22704"/>
    <cellStyle name="요약 4 3 2 3 2 2 2 3" xfId="12608"/>
    <cellStyle name="요약 4 3 2 3 2 2 2 3 2" xfId="26054"/>
    <cellStyle name="요약 4 3 2 3 2 2 2 4" xfId="19451"/>
    <cellStyle name="요약 4 3 2 3 2 2 3" xfId="7308"/>
    <cellStyle name="요약 4 3 2 3 2 2 3 2" xfId="14424"/>
    <cellStyle name="요약 4 3 2 3 2 2 3 2 2" xfId="27712"/>
    <cellStyle name="요약 4 3 2 3 2 2 3 3" xfId="21109"/>
    <cellStyle name="요약 4 3 2 3 2 2 4" xfId="10914"/>
    <cellStyle name="요약 4 3 2 3 2 2 4 2" xfId="24459"/>
    <cellStyle name="요약 4 3 2 3 2 2 5" xfId="17855"/>
    <cellStyle name="요약 4 3 2 3 2 3" xfId="4644"/>
    <cellStyle name="요약 4 3 2 3 2 3 2" xfId="8155"/>
    <cellStyle name="요약 4 3 2 3 2 3 2 2" xfId="15271"/>
    <cellStyle name="요약 4 3 2 3 2 3 2 2 2" xfId="28518"/>
    <cellStyle name="요약 4 3 2 3 2 3 2 3" xfId="21915"/>
    <cellStyle name="요약 4 3 2 3 2 3 3" xfId="11761"/>
    <cellStyle name="요약 4 3 2 3 2 3 3 2" xfId="25265"/>
    <cellStyle name="요약 4 3 2 3 2 3 4" xfId="18662"/>
    <cellStyle name="요약 4 3 2 3 2 4" xfId="6459"/>
    <cellStyle name="요약 4 3 2 3 2 4 2" xfId="13575"/>
    <cellStyle name="요약 4 3 2 3 2 4 2 2" xfId="26923"/>
    <cellStyle name="요약 4 3 2 3 2 4 3" xfId="20320"/>
    <cellStyle name="요약 4 3 2 3 2 5" xfId="10064"/>
    <cellStyle name="요약 4 3 2 3 2 5 2" xfId="23669"/>
    <cellStyle name="요약 4 3 2 3 2 6" xfId="17065"/>
    <cellStyle name="요약 4 3 2 3 3" xfId="3376"/>
    <cellStyle name="요약 4 3 2 3 3 2" xfId="5072"/>
    <cellStyle name="요약 4 3 2 3 3 2 2" xfId="8583"/>
    <cellStyle name="요약 4 3 2 3 3 2 2 2" xfId="15699"/>
    <cellStyle name="요약 4 3 2 3 3 2 2 2 2" xfId="28907"/>
    <cellStyle name="요약 4 3 2 3 3 2 2 3" xfId="22304"/>
    <cellStyle name="요약 4 3 2 3 3 2 3" xfId="12189"/>
    <cellStyle name="요약 4 3 2 3 3 2 3 2" xfId="25654"/>
    <cellStyle name="요약 4 3 2 3 3 2 4" xfId="19051"/>
    <cellStyle name="요약 4 3 2 3 3 3" xfId="6889"/>
    <cellStyle name="요약 4 3 2 3 3 3 2" xfId="14005"/>
    <cellStyle name="요약 4 3 2 3 3 3 2 2" xfId="27312"/>
    <cellStyle name="요약 4 3 2 3 3 3 3" xfId="20709"/>
    <cellStyle name="요약 4 3 2 3 3 4" xfId="10494"/>
    <cellStyle name="요약 4 3 2 3 3 4 2" xfId="24058"/>
    <cellStyle name="요약 4 3 2 3 3 5" xfId="17454"/>
    <cellStyle name="요약 4 3 2 3 4" xfId="4212"/>
    <cellStyle name="요약 4 3 2 3 4 2" xfId="7724"/>
    <cellStyle name="요약 4 3 2 3 4 2 2" xfId="14840"/>
    <cellStyle name="요약 4 3 2 3 4 2 2 2" xfId="28115"/>
    <cellStyle name="요약 4 3 2 3 4 2 3" xfId="21512"/>
    <cellStyle name="요약 4 3 2 3 4 3" xfId="11330"/>
    <cellStyle name="요약 4 3 2 3 4 3 2" xfId="24862"/>
    <cellStyle name="요약 4 3 2 3 4 4" xfId="18258"/>
    <cellStyle name="요약 4 3 2 3 5" xfId="5996"/>
    <cellStyle name="요약 4 3 2 3 5 2" xfId="13113"/>
    <cellStyle name="요약 4 3 2 3 5 2 2" xfId="26520"/>
    <cellStyle name="요약 4 3 2 3 5 3" xfId="19917"/>
    <cellStyle name="요약 4 3 2 3 6" xfId="9611"/>
    <cellStyle name="요약 4 3 2 3 6 2" xfId="23266"/>
    <cellStyle name="요약 4 3 2 3 7" xfId="16671"/>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3" xfId="22809"/>
    <cellStyle name="요약 4 3 2 4 2 2 3" xfId="12713"/>
    <cellStyle name="요약 4 3 2 4 2 2 3 2" xfId="26159"/>
    <cellStyle name="요약 4 3 2 4 2 2 4" xfId="19556"/>
    <cellStyle name="요약 4 3 2 4 2 3" xfId="7413"/>
    <cellStyle name="요약 4 3 2 4 2 3 2" xfId="14529"/>
    <cellStyle name="요약 4 3 2 4 2 3 2 2" xfId="27817"/>
    <cellStyle name="요약 4 3 2 4 2 3 3" xfId="21214"/>
    <cellStyle name="요약 4 3 2 4 2 4" xfId="11019"/>
    <cellStyle name="요약 4 3 2 4 2 4 2" xfId="24564"/>
    <cellStyle name="요약 4 3 2 4 2 5" xfId="17960"/>
    <cellStyle name="요약 4 3 2 4 3" xfId="4757"/>
    <cellStyle name="요약 4 3 2 4 3 2" xfId="8268"/>
    <cellStyle name="요약 4 3 2 4 3 2 2" xfId="15384"/>
    <cellStyle name="요약 4 3 2 4 3 2 2 2" xfId="28623"/>
    <cellStyle name="요약 4 3 2 4 3 2 3" xfId="22020"/>
    <cellStyle name="요약 4 3 2 4 3 3" xfId="11874"/>
    <cellStyle name="요약 4 3 2 4 3 3 2" xfId="25370"/>
    <cellStyle name="요약 4 3 2 4 3 4" xfId="18767"/>
    <cellStyle name="요약 4 3 2 4 4" xfId="6574"/>
    <cellStyle name="요약 4 3 2 4 4 2" xfId="13690"/>
    <cellStyle name="요약 4 3 2 4 4 2 2" xfId="27028"/>
    <cellStyle name="요약 4 3 2 4 4 3" xfId="20425"/>
    <cellStyle name="요약 4 3 2 4 5" xfId="10179"/>
    <cellStyle name="요약 4 3 2 4 5 2" xfId="23774"/>
    <cellStyle name="요약 4 3 2 4 6" xfId="17170"/>
    <cellStyle name="요약 4 3 2 5" xfId="3507"/>
    <cellStyle name="요약 4 3 2 5 2" xfId="5202"/>
    <cellStyle name="요약 4 3 2 5 2 2" xfId="8713"/>
    <cellStyle name="요약 4 3 2 5 2 2 2" xfId="15829"/>
    <cellStyle name="요약 4 3 2 5 2 2 2 2" xfId="29028"/>
    <cellStyle name="요약 4 3 2 5 2 2 3" xfId="22425"/>
    <cellStyle name="요약 4 3 2 5 2 3" xfId="12319"/>
    <cellStyle name="요약 4 3 2 5 2 3 2" xfId="25775"/>
    <cellStyle name="요약 4 3 2 5 2 4" xfId="19172"/>
    <cellStyle name="요약 4 3 2 5 3" xfId="7019"/>
    <cellStyle name="요약 4 3 2 5 3 2" xfId="14135"/>
    <cellStyle name="요약 4 3 2 5 3 2 2" xfId="27433"/>
    <cellStyle name="요약 4 3 2 5 3 3" xfId="20830"/>
    <cellStyle name="요약 4 3 2 5 4" xfId="10625"/>
    <cellStyle name="요약 4 3 2 5 4 2" xfId="24180"/>
    <cellStyle name="요약 4 3 2 5 5" xfId="17576"/>
    <cellStyle name="요약 4 3 2 6" xfId="4350"/>
    <cellStyle name="요약 4 3 2 6 2" xfId="7861"/>
    <cellStyle name="요약 4 3 2 6 2 2" xfId="14977"/>
    <cellStyle name="요약 4 3 2 6 2 2 2" xfId="28236"/>
    <cellStyle name="요약 4 3 2 6 2 3" xfId="21633"/>
    <cellStyle name="요약 4 3 2 6 3" xfId="11467"/>
    <cellStyle name="요약 4 3 2 6 3 2" xfId="24983"/>
    <cellStyle name="요약 4 3 2 6 4" xfId="18380"/>
    <cellStyle name="요약 4 3 2 7" xfId="6144"/>
    <cellStyle name="요약 4 3 2 7 2" xfId="13260"/>
    <cellStyle name="요약 4 3 2 7 2 2" xfId="26641"/>
    <cellStyle name="요약 4 3 2 7 3" xfId="20038"/>
    <cellStyle name="요약 4 3 2 8" xfId="9750"/>
    <cellStyle name="요약 4 3 2 8 2" xfId="23387"/>
    <cellStyle name="요약 4 3 2 9" xfId="1678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3" xfId="22749"/>
    <cellStyle name="요약 4 3 3 2 2 2 2 3" xfId="12653"/>
    <cellStyle name="요약 4 3 3 2 2 2 2 3 2" xfId="26099"/>
    <cellStyle name="요약 4 3 3 2 2 2 2 4" xfId="19496"/>
    <cellStyle name="요약 4 3 3 2 2 2 3" xfId="7353"/>
    <cellStyle name="요약 4 3 3 2 2 2 3 2" xfId="14469"/>
    <cellStyle name="요약 4 3 3 2 2 2 3 2 2" xfId="27757"/>
    <cellStyle name="요약 4 3 3 2 2 2 3 3" xfId="21154"/>
    <cellStyle name="요약 4 3 3 2 2 2 4" xfId="10959"/>
    <cellStyle name="요약 4 3 3 2 2 2 4 2" xfId="24504"/>
    <cellStyle name="요약 4 3 3 2 2 2 5" xfId="17900"/>
    <cellStyle name="요약 4 3 3 2 2 3" xfId="4689"/>
    <cellStyle name="요약 4 3 3 2 2 3 2" xfId="8200"/>
    <cellStyle name="요약 4 3 3 2 2 3 2 2" xfId="15316"/>
    <cellStyle name="요약 4 3 3 2 2 3 2 2 2" xfId="28563"/>
    <cellStyle name="요약 4 3 3 2 2 3 2 3" xfId="21960"/>
    <cellStyle name="요약 4 3 3 2 2 3 3" xfId="11806"/>
    <cellStyle name="요약 4 3 3 2 2 3 3 2" xfId="25310"/>
    <cellStyle name="요약 4 3 3 2 2 3 4" xfId="18707"/>
    <cellStyle name="요약 4 3 3 2 2 4" xfId="6504"/>
    <cellStyle name="요약 4 3 3 2 2 4 2" xfId="13620"/>
    <cellStyle name="요약 4 3 3 2 2 4 2 2" xfId="26968"/>
    <cellStyle name="요약 4 3 3 2 2 4 3" xfId="20365"/>
    <cellStyle name="요약 4 3 3 2 2 5" xfId="10109"/>
    <cellStyle name="요약 4 3 3 2 2 5 2" xfId="23714"/>
    <cellStyle name="요약 4 3 3 2 2 6" xfId="17110"/>
    <cellStyle name="요약 4 3 3 2 3" xfId="3429"/>
    <cellStyle name="요약 4 3 3 2 3 2" xfId="5125"/>
    <cellStyle name="요약 4 3 3 2 3 2 2" xfId="8636"/>
    <cellStyle name="요약 4 3 3 2 3 2 2 2" xfId="15752"/>
    <cellStyle name="요약 4 3 3 2 3 2 2 2 2" xfId="28952"/>
    <cellStyle name="요약 4 3 3 2 3 2 2 3" xfId="22349"/>
    <cellStyle name="요약 4 3 3 2 3 2 3" xfId="12242"/>
    <cellStyle name="요약 4 3 3 2 3 2 3 2" xfId="25699"/>
    <cellStyle name="요약 4 3 3 2 3 2 4" xfId="19096"/>
    <cellStyle name="요약 4 3 3 2 3 3" xfId="6942"/>
    <cellStyle name="요약 4 3 3 2 3 3 2" xfId="14058"/>
    <cellStyle name="요약 4 3 3 2 3 3 2 2" xfId="27357"/>
    <cellStyle name="요약 4 3 3 2 3 3 3" xfId="20754"/>
    <cellStyle name="요약 4 3 3 2 3 4" xfId="10547"/>
    <cellStyle name="요약 4 3 3 2 3 4 2" xfId="24103"/>
    <cellStyle name="요약 4 3 3 2 3 5" xfId="17499"/>
    <cellStyle name="요약 4 3 3 2 4" xfId="4265"/>
    <cellStyle name="요약 4 3 3 2 4 2" xfId="7777"/>
    <cellStyle name="요약 4 3 3 2 4 2 2" xfId="14893"/>
    <cellStyle name="요약 4 3 3 2 4 2 2 2" xfId="28160"/>
    <cellStyle name="요약 4 3 3 2 4 2 3" xfId="21557"/>
    <cellStyle name="요약 4 3 3 2 4 3" xfId="11383"/>
    <cellStyle name="요약 4 3 3 2 4 3 2" xfId="24907"/>
    <cellStyle name="요약 4 3 3 2 4 4" xfId="18303"/>
    <cellStyle name="요약 4 3 3 2 5" xfId="6049"/>
    <cellStyle name="요약 4 3 3 2 5 2" xfId="13166"/>
    <cellStyle name="요약 4 3 3 2 5 2 2" xfId="26565"/>
    <cellStyle name="요약 4 3 3 2 5 3" xfId="19962"/>
    <cellStyle name="요약 4 3 3 2 6" xfId="9664"/>
    <cellStyle name="요약 4 3 3 2 6 2" xfId="23311"/>
    <cellStyle name="요약 4 3 3 2 7" xfId="16716"/>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3" xfId="22854"/>
    <cellStyle name="요약 4 3 3 3 2 2 3" xfId="12759"/>
    <cellStyle name="요약 4 3 3 3 2 2 3 2" xfId="26204"/>
    <cellStyle name="요약 4 3 3 3 2 2 4" xfId="19601"/>
    <cellStyle name="요약 4 3 3 3 2 3" xfId="7459"/>
    <cellStyle name="요약 4 3 3 3 2 3 2" xfId="14575"/>
    <cellStyle name="요약 4 3 3 3 2 3 2 2" xfId="27862"/>
    <cellStyle name="요약 4 3 3 3 2 3 3" xfId="21259"/>
    <cellStyle name="요약 4 3 3 3 2 4" xfId="11065"/>
    <cellStyle name="요약 4 3 3 3 2 4 2" xfId="24609"/>
    <cellStyle name="요약 4 3 3 3 2 5" xfId="18005"/>
    <cellStyle name="요약 4 3 3 3 3" xfId="4812"/>
    <cellStyle name="요약 4 3 3 3 3 2" xfId="8323"/>
    <cellStyle name="요약 4 3 3 3 3 2 2" xfId="15439"/>
    <cellStyle name="요약 4 3 3 3 3 2 2 2" xfId="28668"/>
    <cellStyle name="요약 4 3 3 3 3 2 3" xfId="22065"/>
    <cellStyle name="요약 4 3 3 3 3 3" xfId="11929"/>
    <cellStyle name="요약 4 3 3 3 3 3 2" xfId="25415"/>
    <cellStyle name="요약 4 3 3 3 3 4" xfId="18812"/>
    <cellStyle name="요약 4 3 3 3 4" xfId="6629"/>
    <cellStyle name="요약 4 3 3 3 4 2" xfId="13745"/>
    <cellStyle name="요약 4 3 3 3 4 2 2" xfId="27073"/>
    <cellStyle name="요약 4 3 3 3 4 3" xfId="20470"/>
    <cellStyle name="요약 4 3 3 3 5" xfId="10234"/>
    <cellStyle name="요약 4 3 3 3 5 2" xfId="23819"/>
    <cellStyle name="요약 4 3 3 3 6" xfId="17215"/>
    <cellStyle name="요약 4 3 3 4" xfId="3561"/>
    <cellStyle name="요약 4 3 3 4 2" xfId="5256"/>
    <cellStyle name="요약 4 3 3 4 2 2" xfId="8767"/>
    <cellStyle name="요약 4 3 3 4 2 2 2" xfId="15883"/>
    <cellStyle name="요약 4 3 3 4 2 2 2 2" xfId="29073"/>
    <cellStyle name="요약 4 3 3 4 2 2 3" xfId="22470"/>
    <cellStyle name="요약 4 3 3 4 2 3" xfId="12373"/>
    <cellStyle name="요약 4 3 3 4 2 3 2" xfId="25820"/>
    <cellStyle name="요약 4 3 3 4 2 4" xfId="19217"/>
    <cellStyle name="요약 4 3 3 4 3" xfId="7073"/>
    <cellStyle name="요약 4 3 3 4 3 2" xfId="14189"/>
    <cellStyle name="요약 4 3 3 4 3 2 2" xfId="27478"/>
    <cellStyle name="요약 4 3 3 4 3 3" xfId="20875"/>
    <cellStyle name="요약 4 3 3 4 4" xfId="10679"/>
    <cellStyle name="요약 4 3 3 4 4 2" xfId="24225"/>
    <cellStyle name="요약 4 3 3 4 5" xfId="17621"/>
    <cellStyle name="요약 4 3 3 5" xfId="4404"/>
    <cellStyle name="요약 4 3 3 5 2" xfId="7915"/>
    <cellStyle name="요약 4 3 3 5 2 2" xfId="15031"/>
    <cellStyle name="요약 4 3 3 5 2 2 2" xfId="28281"/>
    <cellStyle name="요약 4 3 3 5 2 3" xfId="21678"/>
    <cellStyle name="요약 4 3 3 5 3" xfId="11521"/>
    <cellStyle name="요약 4 3 3 5 3 2" xfId="25028"/>
    <cellStyle name="요약 4 3 3 5 4" xfId="18425"/>
    <cellStyle name="요약 4 3 3 6" xfId="6208"/>
    <cellStyle name="요약 4 3 3 6 2" xfId="13324"/>
    <cellStyle name="요약 4 3 3 6 2 2" xfId="26686"/>
    <cellStyle name="요약 4 3 3 6 3" xfId="20083"/>
    <cellStyle name="요약 4 3 3 7" xfId="9813"/>
    <cellStyle name="요약 4 3 3 7 2" xfId="23432"/>
    <cellStyle name="요약 4 3 3 8" xfId="16827"/>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3" xfId="22650"/>
    <cellStyle name="요약 4 3 4 2 2 2 3" xfId="12553"/>
    <cellStyle name="요약 4 3 4 2 2 2 3 2" xfId="26000"/>
    <cellStyle name="요약 4 3 4 2 2 2 4" xfId="19397"/>
    <cellStyle name="요약 4 3 4 2 2 3" xfId="7253"/>
    <cellStyle name="요약 4 3 4 2 2 3 2" xfId="14369"/>
    <cellStyle name="요약 4 3 4 2 2 3 2 2" xfId="27658"/>
    <cellStyle name="요약 4 3 4 2 2 3 3" xfId="21055"/>
    <cellStyle name="요약 4 3 4 2 2 4" xfId="10859"/>
    <cellStyle name="요약 4 3 4 2 2 4 2" xfId="24405"/>
    <cellStyle name="요약 4 3 4 2 2 5" xfId="17801"/>
    <cellStyle name="요약 4 3 4 2 3" xfId="4589"/>
    <cellStyle name="요약 4 3 4 2 3 2" xfId="8100"/>
    <cellStyle name="요약 4 3 4 2 3 2 2" xfId="15216"/>
    <cellStyle name="요약 4 3 4 2 3 2 2 2" xfId="28464"/>
    <cellStyle name="요약 4 3 4 2 3 2 3" xfId="21861"/>
    <cellStyle name="요약 4 3 4 2 3 3" xfId="11706"/>
    <cellStyle name="요약 4 3 4 2 3 3 2" xfId="25211"/>
    <cellStyle name="요약 4 3 4 2 3 4" xfId="18608"/>
    <cellStyle name="요약 4 3 4 2 4" xfId="6403"/>
    <cellStyle name="요약 4 3 4 2 4 2" xfId="13519"/>
    <cellStyle name="요약 4 3 4 2 4 2 2" xfId="26869"/>
    <cellStyle name="요약 4 3 4 2 4 3" xfId="20266"/>
    <cellStyle name="요약 4 3 4 2 5" xfId="10008"/>
    <cellStyle name="요약 4 3 4 2 5 2" xfId="23615"/>
    <cellStyle name="요약 4 3 4 2 6" xfId="17011"/>
    <cellStyle name="요약 4 3 4 3" xfId="3320"/>
    <cellStyle name="요약 4 3 4 3 2" xfId="5016"/>
    <cellStyle name="요약 4 3 4 3 2 2" xfId="8527"/>
    <cellStyle name="요약 4 3 4 3 2 2 2" xfId="15643"/>
    <cellStyle name="요약 4 3 4 3 2 2 2 2" xfId="28853"/>
    <cellStyle name="요약 4 3 4 3 2 2 3" xfId="22250"/>
    <cellStyle name="요약 4 3 4 3 2 3" xfId="12133"/>
    <cellStyle name="요약 4 3 4 3 2 3 2" xfId="25600"/>
    <cellStyle name="요약 4 3 4 3 2 4" xfId="18997"/>
    <cellStyle name="요약 4 3 4 3 3" xfId="6833"/>
    <cellStyle name="요약 4 3 4 3 3 2" xfId="13949"/>
    <cellStyle name="요약 4 3 4 3 3 2 2" xfId="27258"/>
    <cellStyle name="요약 4 3 4 3 3 3" xfId="20655"/>
    <cellStyle name="요약 4 3 4 3 4" xfId="10438"/>
    <cellStyle name="요약 4 3 4 3 4 2" xfId="24004"/>
    <cellStyle name="요약 4 3 4 3 5" xfId="17400"/>
    <cellStyle name="요약 4 3 4 4" xfId="4156"/>
    <cellStyle name="요약 4 3 4 4 2" xfId="7668"/>
    <cellStyle name="요약 4 3 4 4 2 2" xfId="14784"/>
    <cellStyle name="요약 4 3 4 4 2 2 2" xfId="28061"/>
    <cellStyle name="요약 4 3 4 4 2 3" xfId="21458"/>
    <cellStyle name="요약 4 3 4 4 3" xfId="11274"/>
    <cellStyle name="요약 4 3 4 4 3 2" xfId="24808"/>
    <cellStyle name="요약 4 3 4 4 4" xfId="18204"/>
    <cellStyle name="요약 4 3 4 5" xfId="5940"/>
    <cellStyle name="요약 4 3 4 5 2" xfId="13057"/>
    <cellStyle name="요약 4 3 4 5 2 2" xfId="26466"/>
    <cellStyle name="요약 4 3 4 5 3" xfId="19863"/>
    <cellStyle name="요약 4 3 4 6" xfId="9555"/>
    <cellStyle name="요약 4 3 4 6 2" xfId="23212"/>
    <cellStyle name="요약 4 3 4 7" xfId="16617"/>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3" xfId="22602"/>
    <cellStyle name="요약 4 3 5 2 2 3" xfId="12505"/>
    <cellStyle name="요약 4 3 5 2 2 3 2" xfId="25952"/>
    <cellStyle name="요약 4 3 5 2 2 4" xfId="19349"/>
    <cellStyle name="요약 4 3 5 2 3" xfId="7205"/>
    <cellStyle name="요약 4 3 5 2 3 2" xfId="14321"/>
    <cellStyle name="요약 4 3 5 2 3 2 2" xfId="27610"/>
    <cellStyle name="요약 4 3 5 2 3 3" xfId="21007"/>
    <cellStyle name="요약 4 3 5 2 4" xfId="10811"/>
    <cellStyle name="요약 4 3 5 2 4 2" xfId="24357"/>
    <cellStyle name="요약 4 3 5 2 5" xfId="17753"/>
    <cellStyle name="요약 4 3 5 3" xfId="4540"/>
    <cellStyle name="요약 4 3 5 3 2" xfId="8051"/>
    <cellStyle name="요약 4 3 5 3 2 2" xfId="15167"/>
    <cellStyle name="요약 4 3 5 3 2 2 2" xfId="28416"/>
    <cellStyle name="요약 4 3 5 3 2 3" xfId="21813"/>
    <cellStyle name="요약 4 3 5 3 3" xfId="11657"/>
    <cellStyle name="요약 4 3 5 3 3 2" xfId="25163"/>
    <cellStyle name="요약 4 3 5 3 4" xfId="18560"/>
    <cellStyle name="요약 4 3 5 4" xfId="6354"/>
    <cellStyle name="요약 4 3 5 4 2" xfId="13470"/>
    <cellStyle name="요약 4 3 5 4 2 2" xfId="26821"/>
    <cellStyle name="요약 4 3 5 4 3" xfId="20218"/>
    <cellStyle name="요약 4 3 5 5" xfId="9959"/>
    <cellStyle name="요약 4 3 5 5 2" xfId="23567"/>
    <cellStyle name="요약 4 3 5 6" xfId="16963"/>
    <cellStyle name="요약 4 3 6" xfId="3263"/>
    <cellStyle name="요약 4 3 6 2" xfId="4959"/>
    <cellStyle name="요약 4 3 6 2 2" xfId="8470"/>
    <cellStyle name="요약 4 3 6 2 2 2" xfId="15586"/>
    <cellStyle name="요약 4 3 6 2 2 2 2" xfId="28805"/>
    <cellStyle name="요약 4 3 6 2 2 3" xfId="22202"/>
    <cellStyle name="요약 4 3 6 2 3" xfId="12076"/>
    <cellStyle name="요약 4 3 6 2 3 2" xfId="25552"/>
    <cellStyle name="요약 4 3 6 2 4" xfId="18949"/>
    <cellStyle name="요약 4 3 6 3" xfId="6776"/>
    <cellStyle name="요약 4 3 6 3 2" xfId="13892"/>
    <cellStyle name="요약 4 3 6 3 2 2" xfId="27210"/>
    <cellStyle name="요약 4 3 6 3 3" xfId="20607"/>
    <cellStyle name="요약 4 3 6 4" xfId="10381"/>
    <cellStyle name="요약 4 3 6 4 2" xfId="23956"/>
    <cellStyle name="요약 4 3 6 5" xfId="17352"/>
    <cellStyle name="요약 4 3 7" xfId="4079"/>
    <cellStyle name="요약 4 3 7 2" xfId="7591"/>
    <cellStyle name="요약 4 3 7 2 2" xfId="14707"/>
    <cellStyle name="요약 4 3 7 2 2 2" xfId="27994"/>
    <cellStyle name="요약 4 3 7 2 3" xfId="21391"/>
    <cellStyle name="요약 4 3 7 3" xfId="11197"/>
    <cellStyle name="요약 4 3 7 3 2" xfId="24741"/>
    <cellStyle name="요약 4 3 7 4" xfId="18137"/>
    <cellStyle name="요약 4 3 8" xfId="5862"/>
    <cellStyle name="요약 4 3 8 2" xfId="12979"/>
    <cellStyle name="요약 4 3 8 2 2" xfId="26399"/>
    <cellStyle name="요약 4 3 8 3" xfId="19796"/>
    <cellStyle name="요약 4 3 9" xfId="9478"/>
    <cellStyle name="요약 4 3 9 2" xfId="23145"/>
    <cellStyle name="요약 5" xfId="1654"/>
    <cellStyle name="요약 5 2" xfId="2323"/>
    <cellStyle name="요약 5 2 2" xfId="2628"/>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3" xfId="22954"/>
    <cellStyle name="요약 5 2 2 2 2 2 2 2 3" xfId="12859"/>
    <cellStyle name="요약 5 2 2 2 2 2 2 2 3 2" xfId="26304"/>
    <cellStyle name="요약 5 2 2 2 2 2 2 2 4" xfId="19701"/>
    <cellStyle name="요약 5 2 2 2 2 2 2 3" xfId="7559"/>
    <cellStyle name="요약 5 2 2 2 2 2 2 3 2" xfId="14675"/>
    <cellStyle name="요약 5 2 2 2 2 2 2 3 2 2" xfId="27962"/>
    <cellStyle name="요약 5 2 2 2 2 2 2 3 3" xfId="21359"/>
    <cellStyle name="요약 5 2 2 2 2 2 2 4" xfId="11165"/>
    <cellStyle name="요약 5 2 2 2 2 2 2 4 2" xfId="24709"/>
    <cellStyle name="요약 5 2 2 2 2 2 2 5" xfId="18105"/>
    <cellStyle name="요약 5 2 2 2 2 2 3" xfId="4922"/>
    <cellStyle name="요약 5 2 2 2 2 2 3 2" xfId="8433"/>
    <cellStyle name="요약 5 2 2 2 2 2 3 2 2" xfId="15549"/>
    <cellStyle name="요약 5 2 2 2 2 2 3 2 2 2" xfId="28768"/>
    <cellStyle name="요약 5 2 2 2 2 2 3 2 3" xfId="22165"/>
    <cellStyle name="요약 5 2 2 2 2 2 3 3" xfId="12039"/>
    <cellStyle name="요약 5 2 2 2 2 2 3 3 2" xfId="25515"/>
    <cellStyle name="요약 5 2 2 2 2 2 3 4" xfId="18912"/>
    <cellStyle name="요약 5 2 2 2 2 2 4" xfId="6739"/>
    <cellStyle name="요약 5 2 2 2 2 2 4 2" xfId="13855"/>
    <cellStyle name="요약 5 2 2 2 2 2 4 2 2" xfId="27173"/>
    <cellStyle name="요약 5 2 2 2 2 2 4 3" xfId="20570"/>
    <cellStyle name="요약 5 2 2 2 2 2 5" xfId="10344"/>
    <cellStyle name="요약 5 2 2 2 2 2 5 2" xfId="23919"/>
    <cellStyle name="요약 5 2 2 2 2 2 6" xfId="17315"/>
    <cellStyle name="요약 5 2 2 2 2 3" xfId="3661"/>
    <cellStyle name="요약 5 2 2 2 2 3 2" xfId="5356"/>
    <cellStyle name="요약 5 2 2 2 2 3 2 2" xfId="8867"/>
    <cellStyle name="요약 5 2 2 2 2 3 2 2 2" xfId="15983"/>
    <cellStyle name="요약 5 2 2 2 2 3 2 2 2 2" xfId="29173"/>
    <cellStyle name="요약 5 2 2 2 2 3 2 2 3" xfId="22570"/>
    <cellStyle name="요약 5 2 2 2 2 3 2 3" xfId="12473"/>
    <cellStyle name="요약 5 2 2 2 2 3 2 3 2" xfId="25920"/>
    <cellStyle name="요약 5 2 2 2 2 3 2 4" xfId="19317"/>
    <cellStyle name="요약 5 2 2 2 2 3 3" xfId="7173"/>
    <cellStyle name="요약 5 2 2 2 2 3 3 2" xfId="14289"/>
    <cellStyle name="요약 5 2 2 2 2 3 3 2 2" xfId="27578"/>
    <cellStyle name="요약 5 2 2 2 2 3 3 3" xfId="20975"/>
    <cellStyle name="요약 5 2 2 2 2 3 4" xfId="10779"/>
    <cellStyle name="요약 5 2 2 2 2 3 4 2" xfId="24325"/>
    <cellStyle name="요약 5 2 2 2 2 3 5" xfId="17721"/>
    <cellStyle name="요약 5 2 2 2 2 4" xfId="4508"/>
    <cellStyle name="요약 5 2 2 2 2 4 2" xfId="8019"/>
    <cellStyle name="요약 5 2 2 2 2 4 2 2" xfId="15135"/>
    <cellStyle name="요약 5 2 2 2 2 4 2 2 2" xfId="28384"/>
    <cellStyle name="요약 5 2 2 2 2 4 2 3" xfId="21781"/>
    <cellStyle name="요약 5 2 2 2 2 4 3" xfId="11625"/>
    <cellStyle name="요약 5 2 2 2 2 4 3 2" xfId="25131"/>
    <cellStyle name="요약 5 2 2 2 2 4 4" xfId="18528"/>
    <cellStyle name="요약 5 2 2 2 2 5" xfId="6322"/>
    <cellStyle name="요약 5 2 2 2 2 5 2" xfId="13438"/>
    <cellStyle name="요약 5 2 2 2 2 5 2 2" xfId="26789"/>
    <cellStyle name="요약 5 2 2 2 2 5 3" xfId="20186"/>
    <cellStyle name="요약 5 2 2 2 2 6" xfId="9927"/>
    <cellStyle name="요약 5 2 2 2 2 6 2" xfId="23535"/>
    <cellStyle name="요약 5 2 2 2 2 7" xfId="16931"/>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3" xfId="22902"/>
    <cellStyle name="요약 5 2 2 2 3 2 2 3" xfId="12807"/>
    <cellStyle name="요약 5 2 2 2 3 2 2 3 2" xfId="26252"/>
    <cellStyle name="요약 5 2 2 2 3 2 2 4" xfId="19649"/>
    <cellStyle name="요약 5 2 2 2 3 2 3" xfId="7507"/>
    <cellStyle name="요약 5 2 2 2 3 2 3 2" xfId="14623"/>
    <cellStyle name="요약 5 2 2 2 3 2 3 2 2" xfId="27910"/>
    <cellStyle name="요약 5 2 2 2 3 2 3 3" xfId="21307"/>
    <cellStyle name="요약 5 2 2 2 3 2 4" xfId="11113"/>
    <cellStyle name="요약 5 2 2 2 3 2 4 2" xfId="24657"/>
    <cellStyle name="요약 5 2 2 2 3 2 5" xfId="18053"/>
    <cellStyle name="요약 5 2 2 2 3 3" xfId="4869"/>
    <cellStyle name="요약 5 2 2 2 3 3 2" xfId="8380"/>
    <cellStyle name="요약 5 2 2 2 3 3 2 2" xfId="15496"/>
    <cellStyle name="요약 5 2 2 2 3 3 2 2 2" xfId="28716"/>
    <cellStyle name="요약 5 2 2 2 3 3 2 3" xfId="22113"/>
    <cellStyle name="요약 5 2 2 2 3 3 3" xfId="11986"/>
    <cellStyle name="요약 5 2 2 2 3 3 3 2" xfId="25463"/>
    <cellStyle name="요약 5 2 2 2 3 3 4" xfId="18860"/>
    <cellStyle name="요약 5 2 2 2 3 4" xfId="6686"/>
    <cellStyle name="요약 5 2 2 2 3 4 2" xfId="13802"/>
    <cellStyle name="요약 5 2 2 2 3 4 2 2" xfId="27121"/>
    <cellStyle name="요약 5 2 2 2 3 4 3" xfId="20518"/>
    <cellStyle name="요약 5 2 2 2 3 5" xfId="10291"/>
    <cellStyle name="요약 5 2 2 2 3 5 2" xfId="23867"/>
    <cellStyle name="요약 5 2 2 2 3 6" xfId="17263"/>
    <cellStyle name="요약 5 2 2 2 4" xfId="3609"/>
    <cellStyle name="요약 5 2 2 2 4 2" xfId="5304"/>
    <cellStyle name="요약 5 2 2 2 4 2 2" xfId="8815"/>
    <cellStyle name="요약 5 2 2 2 4 2 2 2" xfId="15931"/>
    <cellStyle name="요약 5 2 2 2 4 2 2 2 2" xfId="29121"/>
    <cellStyle name="요약 5 2 2 2 4 2 2 3" xfId="22518"/>
    <cellStyle name="요약 5 2 2 2 4 2 3" xfId="12421"/>
    <cellStyle name="요약 5 2 2 2 4 2 3 2" xfId="25868"/>
    <cellStyle name="요약 5 2 2 2 4 2 4" xfId="19265"/>
    <cellStyle name="요약 5 2 2 2 4 3" xfId="7121"/>
    <cellStyle name="요약 5 2 2 2 4 3 2" xfId="14237"/>
    <cellStyle name="요약 5 2 2 2 4 3 2 2" xfId="27526"/>
    <cellStyle name="요약 5 2 2 2 4 3 3" xfId="20923"/>
    <cellStyle name="요약 5 2 2 2 4 4" xfId="10727"/>
    <cellStyle name="요약 5 2 2 2 4 4 2" xfId="24273"/>
    <cellStyle name="요약 5 2 2 2 4 5" xfId="17669"/>
    <cellStyle name="요약 5 2 2 2 5" xfId="4456"/>
    <cellStyle name="요약 5 2 2 2 5 2" xfId="7967"/>
    <cellStyle name="요약 5 2 2 2 5 2 2" xfId="15083"/>
    <cellStyle name="요약 5 2 2 2 5 2 2 2" xfId="28332"/>
    <cellStyle name="요약 5 2 2 2 5 2 3" xfId="21729"/>
    <cellStyle name="요약 5 2 2 2 5 3" xfId="11573"/>
    <cellStyle name="요약 5 2 2 2 5 3 2" xfId="25079"/>
    <cellStyle name="요약 5 2 2 2 5 4" xfId="18476"/>
    <cellStyle name="요약 5 2 2 2 6" xfId="6269"/>
    <cellStyle name="요약 5 2 2 2 6 2" xfId="13385"/>
    <cellStyle name="요약 5 2 2 2 6 2 2" xfId="26737"/>
    <cellStyle name="요약 5 2 2 2 6 3" xfId="20134"/>
    <cellStyle name="요약 5 2 2 2 7" xfId="9874"/>
    <cellStyle name="요약 5 2 2 2 7 2" xfId="23483"/>
    <cellStyle name="요약 5 2 2 2 8" xfId="16878"/>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3" xfId="22706"/>
    <cellStyle name="요약 5 2 2 3 2 2 2 3" xfId="12610"/>
    <cellStyle name="요약 5 2 2 3 2 2 2 3 2" xfId="26056"/>
    <cellStyle name="요약 5 2 2 3 2 2 2 4" xfId="19453"/>
    <cellStyle name="요약 5 2 2 3 2 2 3" xfId="7310"/>
    <cellStyle name="요약 5 2 2 3 2 2 3 2" xfId="14426"/>
    <cellStyle name="요약 5 2 2 3 2 2 3 2 2" xfId="27714"/>
    <cellStyle name="요약 5 2 2 3 2 2 3 3" xfId="21111"/>
    <cellStyle name="요약 5 2 2 3 2 2 4" xfId="10916"/>
    <cellStyle name="요약 5 2 2 3 2 2 4 2" xfId="24461"/>
    <cellStyle name="요약 5 2 2 3 2 2 5" xfId="17857"/>
    <cellStyle name="요약 5 2 2 3 2 3" xfId="4646"/>
    <cellStyle name="요약 5 2 2 3 2 3 2" xfId="8157"/>
    <cellStyle name="요약 5 2 2 3 2 3 2 2" xfId="15273"/>
    <cellStyle name="요약 5 2 2 3 2 3 2 2 2" xfId="28520"/>
    <cellStyle name="요약 5 2 2 3 2 3 2 3" xfId="21917"/>
    <cellStyle name="요약 5 2 2 3 2 3 3" xfId="11763"/>
    <cellStyle name="요약 5 2 2 3 2 3 3 2" xfId="25267"/>
    <cellStyle name="요약 5 2 2 3 2 3 4" xfId="18664"/>
    <cellStyle name="요약 5 2 2 3 2 4" xfId="6461"/>
    <cellStyle name="요약 5 2 2 3 2 4 2" xfId="13577"/>
    <cellStyle name="요약 5 2 2 3 2 4 2 2" xfId="26925"/>
    <cellStyle name="요약 5 2 2 3 2 4 3" xfId="20322"/>
    <cellStyle name="요약 5 2 2 3 2 5" xfId="10066"/>
    <cellStyle name="요약 5 2 2 3 2 5 2" xfId="23671"/>
    <cellStyle name="요약 5 2 2 3 2 6" xfId="17067"/>
    <cellStyle name="요약 5 2 2 3 3" xfId="3378"/>
    <cellStyle name="요약 5 2 2 3 3 2" xfId="5074"/>
    <cellStyle name="요약 5 2 2 3 3 2 2" xfId="8585"/>
    <cellStyle name="요약 5 2 2 3 3 2 2 2" xfId="15701"/>
    <cellStyle name="요약 5 2 2 3 3 2 2 2 2" xfId="28909"/>
    <cellStyle name="요약 5 2 2 3 3 2 2 3" xfId="22306"/>
    <cellStyle name="요약 5 2 2 3 3 2 3" xfId="12191"/>
    <cellStyle name="요약 5 2 2 3 3 2 3 2" xfId="25656"/>
    <cellStyle name="요약 5 2 2 3 3 2 4" xfId="19053"/>
    <cellStyle name="요약 5 2 2 3 3 3" xfId="6891"/>
    <cellStyle name="요약 5 2 2 3 3 3 2" xfId="14007"/>
    <cellStyle name="요약 5 2 2 3 3 3 2 2" xfId="27314"/>
    <cellStyle name="요약 5 2 2 3 3 3 3" xfId="20711"/>
    <cellStyle name="요약 5 2 2 3 3 4" xfId="10496"/>
    <cellStyle name="요약 5 2 2 3 3 4 2" xfId="24060"/>
    <cellStyle name="요약 5 2 2 3 3 5" xfId="17456"/>
    <cellStyle name="요약 5 2 2 3 4" xfId="4214"/>
    <cellStyle name="요약 5 2 2 3 4 2" xfId="7726"/>
    <cellStyle name="요약 5 2 2 3 4 2 2" xfId="14842"/>
    <cellStyle name="요약 5 2 2 3 4 2 2 2" xfId="28117"/>
    <cellStyle name="요약 5 2 2 3 4 2 3" xfId="21514"/>
    <cellStyle name="요약 5 2 2 3 4 3" xfId="11332"/>
    <cellStyle name="요약 5 2 2 3 4 3 2" xfId="24864"/>
    <cellStyle name="요약 5 2 2 3 4 4" xfId="18260"/>
    <cellStyle name="요약 5 2 2 3 5" xfId="5998"/>
    <cellStyle name="요약 5 2 2 3 5 2" xfId="13115"/>
    <cellStyle name="요약 5 2 2 3 5 2 2" xfId="26522"/>
    <cellStyle name="요약 5 2 2 3 5 3" xfId="19919"/>
    <cellStyle name="요약 5 2 2 3 6" xfId="9613"/>
    <cellStyle name="요약 5 2 2 3 6 2" xfId="23268"/>
    <cellStyle name="요약 5 2 2 3 7" xfId="16673"/>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3" xfId="22811"/>
    <cellStyle name="요약 5 2 2 4 2 2 3" xfId="12715"/>
    <cellStyle name="요약 5 2 2 4 2 2 3 2" xfId="26161"/>
    <cellStyle name="요약 5 2 2 4 2 2 4" xfId="19558"/>
    <cellStyle name="요약 5 2 2 4 2 3" xfId="7415"/>
    <cellStyle name="요약 5 2 2 4 2 3 2" xfId="14531"/>
    <cellStyle name="요약 5 2 2 4 2 3 2 2" xfId="27819"/>
    <cellStyle name="요약 5 2 2 4 2 3 3" xfId="21216"/>
    <cellStyle name="요약 5 2 2 4 2 4" xfId="11021"/>
    <cellStyle name="요약 5 2 2 4 2 4 2" xfId="24566"/>
    <cellStyle name="요약 5 2 2 4 2 5" xfId="17962"/>
    <cellStyle name="요약 5 2 2 4 3" xfId="4759"/>
    <cellStyle name="요약 5 2 2 4 3 2" xfId="8270"/>
    <cellStyle name="요약 5 2 2 4 3 2 2" xfId="15386"/>
    <cellStyle name="요약 5 2 2 4 3 2 2 2" xfId="28625"/>
    <cellStyle name="요약 5 2 2 4 3 2 3" xfId="22022"/>
    <cellStyle name="요약 5 2 2 4 3 3" xfId="11876"/>
    <cellStyle name="요약 5 2 2 4 3 3 2" xfId="25372"/>
    <cellStyle name="요약 5 2 2 4 3 4" xfId="18769"/>
    <cellStyle name="요약 5 2 2 4 4" xfId="6576"/>
    <cellStyle name="요약 5 2 2 4 4 2" xfId="13692"/>
    <cellStyle name="요약 5 2 2 4 4 2 2" xfId="27030"/>
    <cellStyle name="요약 5 2 2 4 4 3" xfId="20427"/>
    <cellStyle name="요약 5 2 2 4 5" xfId="10181"/>
    <cellStyle name="요약 5 2 2 4 5 2" xfId="23776"/>
    <cellStyle name="요약 5 2 2 4 6" xfId="17172"/>
    <cellStyle name="요약 5 2 2 5" xfId="3509"/>
    <cellStyle name="요약 5 2 2 5 2" xfId="5204"/>
    <cellStyle name="요약 5 2 2 5 2 2" xfId="8715"/>
    <cellStyle name="요약 5 2 2 5 2 2 2" xfId="15831"/>
    <cellStyle name="요약 5 2 2 5 2 2 2 2" xfId="29030"/>
    <cellStyle name="요약 5 2 2 5 2 2 3" xfId="22427"/>
    <cellStyle name="요약 5 2 2 5 2 3" xfId="12321"/>
    <cellStyle name="요약 5 2 2 5 2 3 2" xfId="25777"/>
    <cellStyle name="요약 5 2 2 5 2 4" xfId="19174"/>
    <cellStyle name="요약 5 2 2 5 3" xfId="7021"/>
    <cellStyle name="요약 5 2 2 5 3 2" xfId="14137"/>
    <cellStyle name="요약 5 2 2 5 3 2 2" xfId="27435"/>
    <cellStyle name="요약 5 2 2 5 3 3" xfId="20832"/>
    <cellStyle name="요약 5 2 2 5 4" xfId="10627"/>
    <cellStyle name="요약 5 2 2 5 4 2" xfId="24182"/>
    <cellStyle name="요약 5 2 2 5 5" xfId="17578"/>
    <cellStyle name="요약 5 2 2 6" xfId="4352"/>
    <cellStyle name="요약 5 2 2 6 2" xfId="7863"/>
    <cellStyle name="요약 5 2 2 6 2 2" xfId="14979"/>
    <cellStyle name="요약 5 2 2 6 2 2 2" xfId="28238"/>
    <cellStyle name="요약 5 2 2 6 2 3" xfId="21635"/>
    <cellStyle name="요약 5 2 2 6 3" xfId="11469"/>
    <cellStyle name="요약 5 2 2 6 3 2" xfId="24985"/>
    <cellStyle name="요약 5 2 2 6 4" xfId="18382"/>
    <cellStyle name="요약 5 2 2 7" xfId="6146"/>
    <cellStyle name="요약 5 2 2 7 2" xfId="13262"/>
    <cellStyle name="요약 5 2 2 7 2 2" xfId="26643"/>
    <cellStyle name="요약 5 2 2 7 3" xfId="20040"/>
    <cellStyle name="요약 5 2 2 8" xfId="9752"/>
    <cellStyle name="요약 5 2 2 8 2" xfId="23389"/>
    <cellStyle name="요약 5 2 2 9" xfId="16787"/>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3" xfId="22751"/>
    <cellStyle name="요약 5 2 3 2 2 2 2 3" xfId="12655"/>
    <cellStyle name="요약 5 2 3 2 2 2 2 3 2" xfId="26101"/>
    <cellStyle name="요약 5 2 3 2 2 2 2 4" xfId="19498"/>
    <cellStyle name="요약 5 2 3 2 2 2 3" xfId="7355"/>
    <cellStyle name="요약 5 2 3 2 2 2 3 2" xfId="14471"/>
    <cellStyle name="요약 5 2 3 2 2 2 3 2 2" xfId="27759"/>
    <cellStyle name="요약 5 2 3 2 2 2 3 3" xfId="21156"/>
    <cellStyle name="요약 5 2 3 2 2 2 4" xfId="10961"/>
    <cellStyle name="요약 5 2 3 2 2 2 4 2" xfId="24506"/>
    <cellStyle name="요약 5 2 3 2 2 2 5" xfId="17902"/>
    <cellStyle name="요약 5 2 3 2 2 3" xfId="4691"/>
    <cellStyle name="요약 5 2 3 2 2 3 2" xfId="8202"/>
    <cellStyle name="요약 5 2 3 2 2 3 2 2" xfId="15318"/>
    <cellStyle name="요약 5 2 3 2 2 3 2 2 2" xfId="28565"/>
    <cellStyle name="요약 5 2 3 2 2 3 2 3" xfId="21962"/>
    <cellStyle name="요약 5 2 3 2 2 3 3" xfId="11808"/>
    <cellStyle name="요약 5 2 3 2 2 3 3 2" xfId="25312"/>
    <cellStyle name="요약 5 2 3 2 2 3 4" xfId="18709"/>
    <cellStyle name="요약 5 2 3 2 2 4" xfId="6506"/>
    <cellStyle name="요약 5 2 3 2 2 4 2" xfId="13622"/>
    <cellStyle name="요약 5 2 3 2 2 4 2 2" xfId="26970"/>
    <cellStyle name="요약 5 2 3 2 2 4 3" xfId="20367"/>
    <cellStyle name="요약 5 2 3 2 2 5" xfId="10111"/>
    <cellStyle name="요약 5 2 3 2 2 5 2" xfId="23716"/>
    <cellStyle name="요약 5 2 3 2 2 6" xfId="17112"/>
    <cellStyle name="요약 5 2 3 2 3" xfId="3431"/>
    <cellStyle name="요약 5 2 3 2 3 2" xfId="5127"/>
    <cellStyle name="요약 5 2 3 2 3 2 2" xfId="8638"/>
    <cellStyle name="요약 5 2 3 2 3 2 2 2" xfId="15754"/>
    <cellStyle name="요약 5 2 3 2 3 2 2 2 2" xfId="28954"/>
    <cellStyle name="요약 5 2 3 2 3 2 2 3" xfId="22351"/>
    <cellStyle name="요약 5 2 3 2 3 2 3" xfId="12244"/>
    <cellStyle name="요약 5 2 3 2 3 2 3 2" xfId="25701"/>
    <cellStyle name="요약 5 2 3 2 3 2 4" xfId="19098"/>
    <cellStyle name="요약 5 2 3 2 3 3" xfId="6944"/>
    <cellStyle name="요약 5 2 3 2 3 3 2" xfId="14060"/>
    <cellStyle name="요약 5 2 3 2 3 3 2 2" xfId="27359"/>
    <cellStyle name="요약 5 2 3 2 3 3 3" xfId="20756"/>
    <cellStyle name="요약 5 2 3 2 3 4" xfId="10549"/>
    <cellStyle name="요약 5 2 3 2 3 4 2" xfId="24105"/>
    <cellStyle name="요약 5 2 3 2 3 5" xfId="17501"/>
    <cellStyle name="요약 5 2 3 2 4" xfId="4267"/>
    <cellStyle name="요약 5 2 3 2 4 2" xfId="7779"/>
    <cellStyle name="요약 5 2 3 2 4 2 2" xfId="14895"/>
    <cellStyle name="요약 5 2 3 2 4 2 2 2" xfId="28162"/>
    <cellStyle name="요약 5 2 3 2 4 2 3" xfId="21559"/>
    <cellStyle name="요약 5 2 3 2 4 3" xfId="11385"/>
    <cellStyle name="요약 5 2 3 2 4 3 2" xfId="24909"/>
    <cellStyle name="요약 5 2 3 2 4 4" xfId="18305"/>
    <cellStyle name="요약 5 2 3 2 5" xfId="6051"/>
    <cellStyle name="요약 5 2 3 2 5 2" xfId="13168"/>
    <cellStyle name="요약 5 2 3 2 5 2 2" xfId="26567"/>
    <cellStyle name="요약 5 2 3 2 5 3" xfId="19964"/>
    <cellStyle name="요약 5 2 3 2 6" xfId="9666"/>
    <cellStyle name="요약 5 2 3 2 6 2" xfId="23313"/>
    <cellStyle name="요약 5 2 3 2 7" xfId="16718"/>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3" xfId="22856"/>
    <cellStyle name="요약 5 2 3 3 2 2 3" xfId="12761"/>
    <cellStyle name="요약 5 2 3 3 2 2 3 2" xfId="26206"/>
    <cellStyle name="요약 5 2 3 3 2 2 4" xfId="19603"/>
    <cellStyle name="요약 5 2 3 3 2 3" xfId="7461"/>
    <cellStyle name="요약 5 2 3 3 2 3 2" xfId="14577"/>
    <cellStyle name="요약 5 2 3 3 2 3 2 2" xfId="27864"/>
    <cellStyle name="요약 5 2 3 3 2 3 3" xfId="21261"/>
    <cellStyle name="요약 5 2 3 3 2 4" xfId="11067"/>
    <cellStyle name="요약 5 2 3 3 2 4 2" xfId="24611"/>
    <cellStyle name="요약 5 2 3 3 2 5" xfId="18007"/>
    <cellStyle name="요약 5 2 3 3 3" xfId="4814"/>
    <cellStyle name="요약 5 2 3 3 3 2" xfId="8325"/>
    <cellStyle name="요약 5 2 3 3 3 2 2" xfId="15441"/>
    <cellStyle name="요약 5 2 3 3 3 2 2 2" xfId="28670"/>
    <cellStyle name="요약 5 2 3 3 3 2 3" xfId="22067"/>
    <cellStyle name="요약 5 2 3 3 3 3" xfId="11931"/>
    <cellStyle name="요약 5 2 3 3 3 3 2" xfId="25417"/>
    <cellStyle name="요약 5 2 3 3 3 4" xfId="18814"/>
    <cellStyle name="요약 5 2 3 3 4" xfId="6631"/>
    <cellStyle name="요약 5 2 3 3 4 2" xfId="13747"/>
    <cellStyle name="요약 5 2 3 3 4 2 2" xfId="27075"/>
    <cellStyle name="요약 5 2 3 3 4 3" xfId="20472"/>
    <cellStyle name="요약 5 2 3 3 5" xfId="10236"/>
    <cellStyle name="요약 5 2 3 3 5 2" xfId="23821"/>
    <cellStyle name="요약 5 2 3 3 6" xfId="17217"/>
    <cellStyle name="요약 5 2 3 4" xfId="3563"/>
    <cellStyle name="요약 5 2 3 4 2" xfId="5258"/>
    <cellStyle name="요약 5 2 3 4 2 2" xfId="8769"/>
    <cellStyle name="요약 5 2 3 4 2 2 2" xfId="15885"/>
    <cellStyle name="요약 5 2 3 4 2 2 2 2" xfId="29075"/>
    <cellStyle name="요약 5 2 3 4 2 2 3" xfId="22472"/>
    <cellStyle name="요약 5 2 3 4 2 3" xfId="12375"/>
    <cellStyle name="요약 5 2 3 4 2 3 2" xfId="25822"/>
    <cellStyle name="요약 5 2 3 4 2 4" xfId="19219"/>
    <cellStyle name="요약 5 2 3 4 3" xfId="7075"/>
    <cellStyle name="요약 5 2 3 4 3 2" xfId="14191"/>
    <cellStyle name="요약 5 2 3 4 3 2 2" xfId="27480"/>
    <cellStyle name="요약 5 2 3 4 3 3" xfId="20877"/>
    <cellStyle name="요약 5 2 3 4 4" xfId="10681"/>
    <cellStyle name="요약 5 2 3 4 4 2" xfId="24227"/>
    <cellStyle name="요약 5 2 3 4 5" xfId="17623"/>
    <cellStyle name="요약 5 2 3 5" xfId="4406"/>
    <cellStyle name="요약 5 2 3 5 2" xfId="7917"/>
    <cellStyle name="요약 5 2 3 5 2 2" xfId="15033"/>
    <cellStyle name="요약 5 2 3 5 2 2 2" xfId="28283"/>
    <cellStyle name="요약 5 2 3 5 2 3" xfId="21680"/>
    <cellStyle name="요약 5 2 3 5 3" xfId="11523"/>
    <cellStyle name="요약 5 2 3 5 3 2" xfId="25030"/>
    <cellStyle name="요약 5 2 3 5 4" xfId="18427"/>
    <cellStyle name="요약 5 2 3 6" xfId="6210"/>
    <cellStyle name="요약 5 2 3 6 2" xfId="13326"/>
    <cellStyle name="요약 5 2 3 6 2 2" xfId="26688"/>
    <cellStyle name="요약 5 2 3 6 3" xfId="20085"/>
    <cellStyle name="요약 5 2 3 7" xfId="9815"/>
    <cellStyle name="요약 5 2 3 7 2" xfId="23434"/>
    <cellStyle name="요약 5 2 3 8" xfId="16829"/>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3" xfId="22652"/>
    <cellStyle name="요약 5 2 4 2 2 2 3" xfId="12555"/>
    <cellStyle name="요약 5 2 4 2 2 2 3 2" xfId="26002"/>
    <cellStyle name="요약 5 2 4 2 2 2 4" xfId="19399"/>
    <cellStyle name="요약 5 2 4 2 2 3" xfId="7255"/>
    <cellStyle name="요약 5 2 4 2 2 3 2" xfId="14371"/>
    <cellStyle name="요약 5 2 4 2 2 3 2 2" xfId="27660"/>
    <cellStyle name="요약 5 2 4 2 2 3 3" xfId="21057"/>
    <cellStyle name="요약 5 2 4 2 2 4" xfId="10861"/>
    <cellStyle name="요약 5 2 4 2 2 4 2" xfId="24407"/>
    <cellStyle name="요약 5 2 4 2 2 5" xfId="17803"/>
    <cellStyle name="요약 5 2 4 2 3" xfId="4591"/>
    <cellStyle name="요약 5 2 4 2 3 2" xfId="8102"/>
    <cellStyle name="요약 5 2 4 2 3 2 2" xfId="15218"/>
    <cellStyle name="요약 5 2 4 2 3 2 2 2" xfId="28466"/>
    <cellStyle name="요약 5 2 4 2 3 2 3" xfId="21863"/>
    <cellStyle name="요약 5 2 4 2 3 3" xfId="11708"/>
    <cellStyle name="요약 5 2 4 2 3 3 2" xfId="25213"/>
    <cellStyle name="요약 5 2 4 2 3 4" xfId="18610"/>
    <cellStyle name="요약 5 2 4 2 4" xfId="6405"/>
    <cellStyle name="요약 5 2 4 2 4 2" xfId="13521"/>
    <cellStyle name="요약 5 2 4 2 4 2 2" xfId="26871"/>
    <cellStyle name="요약 5 2 4 2 4 3" xfId="20268"/>
    <cellStyle name="요약 5 2 4 2 5" xfId="10010"/>
    <cellStyle name="요약 5 2 4 2 5 2" xfId="23617"/>
    <cellStyle name="요약 5 2 4 2 6" xfId="17013"/>
    <cellStyle name="요약 5 2 4 3" xfId="3322"/>
    <cellStyle name="요약 5 2 4 3 2" xfId="5018"/>
    <cellStyle name="요약 5 2 4 3 2 2" xfId="8529"/>
    <cellStyle name="요약 5 2 4 3 2 2 2" xfId="15645"/>
    <cellStyle name="요약 5 2 4 3 2 2 2 2" xfId="28855"/>
    <cellStyle name="요약 5 2 4 3 2 2 3" xfId="22252"/>
    <cellStyle name="요약 5 2 4 3 2 3" xfId="12135"/>
    <cellStyle name="요약 5 2 4 3 2 3 2" xfId="25602"/>
    <cellStyle name="요약 5 2 4 3 2 4" xfId="18999"/>
    <cellStyle name="요약 5 2 4 3 3" xfId="6835"/>
    <cellStyle name="요약 5 2 4 3 3 2" xfId="13951"/>
    <cellStyle name="요약 5 2 4 3 3 2 2" xfId="27260"/>
    <cellStyle name="요약 5 2 4 3 3 3" xfId="20657"/>
    <cellStyle name="요약 5 2 4 3 4" xfId="10440"/>
    <cellStyle name="요약 5 2 4 3 4 2" xfId="24006"/>
    <cellStyle name="요약 5 2 4 3 5" xfId="17402"/>
    <cellStyle name="요약 5 2 4 4" xfId="4158"/>
    <cellStyle name="요약 5 2 4 4 2" xfId="7670"/>
    <cellStyle name="요약 5 2 4 4 2 2" xfId="14786"/>
    <cellStyle name="요약 5 2 4 4 2 2 2" xfId="28063"/>
    <cellStyle name="요약 5 2 4 4 2 3" xfId="21460"/>
    <cellStyle name="요약 5 2 4 4 3" xfId="11276"/>
    <cellStyle name="요약 5 2 4 4 3 2" xfId="24810"/>
    <cellStyle name="요약 5 2 4 4 4" xfId="18206"/>
    <cellStyle name="요약 5 2 4 5" xfId="5942"/>
    <cellStyle name="요약 5 2 4 5 2" xfId="13059"/>
    <cellStyle name="요약 5 2 4 5 2 2" xfId="26468"/>
    <cellStyle name="요약 5 2 4 5 3" xfId="19865"/>
    <cellStyle name="요약 5 2 4 6" xfId="9557"/>
    <cellStyle name="요약 5 2 4 6 2" xfId="23214"/>
    <cellStyle name="요약 5 2 4 7" xfId="16619"/>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3" xfId="22604"/>
    <cellStyle name="요약 5 2 5 2 2 3" xfId="12507"/>
    <cellStyle name="요약 5 2 5 2 2 3 2" xfId="25954"/>
    <cellStyle name="요약 5 2 5 2 2 4" xfId="19351"/>
    <cellStyle name="요약 5 2 5 2 3" xfId="7207"/>
    <cellStyle name="요약 5 2 5 2 3 2" xfId="14323"/>
    <cellStyle name="요약 5 2 5 2 3 2 2" xfId="27612"/>
    <cellStyle name="요약 5 2 5 2 3 3" xfId="21009"/>
    <cellStyle name="요약 5 2 5 2 4" xfId="10813"/>
    <cellStyle name="요약 5 2 5 2 4 2" xfId="24359"/>
    <cellStyle name="요약 5 2 5 2 5" xfId="17755"/>
    <cellStyle name="요약 5 2 5 3" xfId="4542"/>
    <cellStyle name="요약 5 2 5 3 2" xfId="8053"/>
    <cellStyle name="요약 5 2 5 3 2 2" xfId="15169"/>
    <cellStyle name="요약 5 2 5 3 2 2 2" xfId="28418"/>
    <cellStyle name="요약 5 2 5 3 2 3" xfId="21815"/>
    <cellStyle name="요약 5 2 5 3 3" xfId="11659"/>
    <cellStyle name="요약 5 2 5 3 3 2" xfId="25165"/>
    <cellStyle name="요약 5 2 5 3 4" xfId="18562"/>
    <cellStyle name="요약 5 2 5 4" xfId="6356"/>
    <cellStyle name="요약 5 2 5 4 2" xfId="13472"/>
    <cellStyle name="요약 5 2 5 4 2 2" xfId="26823"/>
    <cellStyle name="요약 5 2 5 4 3" xfId="20220"/>
    <cellStyle name="요약 5 2 5 5" xfId="9961"/>
    <cellStyle name="요약 5 2 5 5 2" xfId="23569"/>
    <cellStyle name="요약 5 2 5 6" xfId="16965"/>
    <cellStyle name="요약 5 2 6" xfId="3265"/>
    <cellStyle name="요약 5 2 6 2" xfId="4961"/>
    <cellStyle name="요약 5 2 6 2 2" xfId="8472"/>
    <cellStyle name="요약 5 2 6 2 2 2" xfId="15588"/>
    <cellStyle name="요약 5 2 6 2 2 2 2" xfId="28807"/>
    <cellStyle name="요약 5 2 6 2 2 3" xfId="22204"/>
    <cellStyle name="요약 5 2 6 2 3" xfId="12078"/>
    <cellStyle name="요약 5 2 6 2 3 2" xfId="25554"/>
    <cellStyle name="요약 5 2 6 2 4" xfId="18951"/>
    <cellStyle name="요약 5 2 6 3" xfId="6778"/>
    <cellStyle name="요약 5 2 6 3 2" xfId="13894"/>
    <cellStyle name="요약 5 2 6 3 2 2" xfId="27212"/>
    <cellStyle name="요약 5 2 6 3 3" xfId="20609"/>
    <cellStyle name="요약 5 2 6 4" xfId="10383"/>
    <cellStyle name="요약 5 2 6 4 2" xfId="23958"/>
    <cellStyle name="요약 5 2 6 5" xfId="17354"/>
    <cellStyle name="요약 5 2 7" xfId="4081"/>
    <cellStyle name="요약 5 2 7 2" xfId="7593"/>
    <cellStyle name="요약 5 2 7 2 2" xfId="14709"/>
    <cellStyle name="요약 5 2 7 2 2 2" xfId="27996"/>
    <cellStyle name="요약 5 2 7 2 3" xfId="21393"/>
    <cellStyle name="요약 5 2 7 3" xfId="11199"/>
    <cellStyle name="요약 5 2 7 3 2" xfId="24743"/>
    <cellStyle name="요약 5 2 7 4" xfId="18139"/>
    <cellStyle name="요약 5 2 8" xfId="5864"/>
    <cellStyle name="요약 5 2 8 2" xfId="12981"/>
    <cellStyle name="요약 5 2 8 2 2" xfId="26401"/>
    <cellStyle name="요약 5 2 8 3" xfId="19798"/>
    <cellStyle name="요약 5 2 9" xfId="9480"/>
    <cellStyle name="요약 5 2 9 2" xfId="23147"/>
    <cellStyle name="요약 6" xfId="1655"/>
    <cellStyle name="요약 6 2" xfId="2324"/>
    <cellStyle name="요약 6 2 2" xfId="2629"/>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3" xfId="22955"/>
    <cellStyle name="요약 6 2 2 2 2 2 2 2 3" xfId="12860"/>
    <cellStyle name="요약 6 2 2 2 2 2 2 2 3 2" xfId="26305"/>
    <cellStyle name="요약 6 2 2 2 2 2 2 2 4" xfId="19702"/>
    <cellStyle name="요약 6 2 2 2 2 2 2 3" xfId="7560"/>
    <cellStyle name="요약 6 2 2 2 2 2 2 3 2" xfId="14676"/>
    <cellStyle name="요약 6 2 2 2 2 2 2 3 2 2" xfId="27963"/>
    <cellStyle name="요약 6 2 2 2 2 2 2 3 3" xfId="21360"/>
    <cellStyle name="요약 6 2 2 2 2 2 2 4" xfId="11166"/>
    <cellStyle name="요약 6 2 2 2 2 2 2 4 2" xfId="24710"/>
    <cellStyle name="요약 6 2 2 2 2 2 2 5" xfId="18106"/>
    <cellStyle name="요약 6 2 2 2 2 2 3" xfId="4923"/>
    <cellStyle name="요약 6 2 2 2 2 2 3 2" xfId="8434"/>
    <cellStyle name="요약 6 2 2 2 2 2 3 2 2" xfId="15550"/>
    <cellStyle name="요약 6 2 2 2 2 2 3 2 2 2" xfId="28769"/>
    <cellStyle name="요약 6 2 2 2 2 2 3 2 3" xfId="22166"/>
    <cellStyle name="요약 6 2 2 2 2 2 3 3" xfId="12040"/>
    <cellStyle name="요약 6 2 2 2 2 2 3 3 2" xfId="25516"/>
    <cellStyle name="요약 6 2 2 2 2 2 3 4" xfId="18913"/>
    <cellStyle name="요약 6 2 2 2 2 2 4" xfId="6740"/>
    <cellStyle name="요약 6 2 2 2 2 2 4 2" xfId="13856"/>
    <cellStyle name="요약 6 2 2 2 2 2 4 2 2" xfId="27174"/>
    <cellStyle name="요약 6 2 2 2 2 2 4 3" xfId="20571"/>
    <cellStyle name="요약 6 2 2 2 2 2 5" xfId="10345"/>
    <cellStyle name="요약 6 2 2 2 2 2 5 2" xfId="23920"/>
    <cellStyle name="요약 6 2 2 2 2 2 6" xfId="17316"/>
    <cellStyle name="요약 6 2 2 2 2 3" xfId="3662"/>
    <cellStyle name="요약 6 2 2 2 2 3 2" xfId="5357"/>
    <cellStyle name="요약 6 2 2 2 2 3 2 2" xfId="8868"/>
    <cellStyle name="요약 6 2 2 2 2 3 2 2 2" xfId="15984"/>
    <cellStyle name="요약 6 2 2 2 2 3 2 2 2 2" xfId="29174"/>
    <cellStyle name="요약 6 2 2 2 2 3 2 2 3" xfId="22571"/>
    <cellStyle name="요약 6 2 2 2 2 3 2 3" xfId="12474"/>
    <cellStyle name="요약 6 2 2 2 2 3 2 3 2" xfId="25921"/>
    <cellStyle name="요약 6 2 2 2 2 3 2 4" xfId="19318"/>
    <cellStyle name="요약 6 2 2 2 2 3 3" xfId="7174"/>
    <cellStyle name="요약 6 2 2 2 2 3 3 2" xfId="14290"/>
    <cellStyle name="요약 6 2 2 2 2 3 3 2 2" xfId="27579"/>
    <cellStyle name="요약 6 2 2 2 2 3 3 3" xfId="20976"/>
    <cellStyle name="요약 6 2 2 2 2 3 4" xfId="10780"/>
    <cellStyle name="요약 6 2 2 2 2 3 4 2" xfId="24326"/>
    <cellStyle name="요약 6 2 2 2 2 3 5" xfId="17722"/>
    <cellStyle name="요약 6 2 2 2 2 4" xfId="4509"/>
    <cellStyle name="요약 6 2 2 2 2 4 2" xfId="8020"/>
    <cellStyle name="요약 6 2 2 2 2 4 2 2" xfId="15136"/>
    <cellStyle name="요약 6 2 2 2 2 4 2 2 2" xfId="28385"/>
    <cellStyle name="요약 6 2 2 2 2 4 2 3" xfId="21782"/>
    <cellStyle name="요약 6 2 2 2 2 4 3" xfId="11626"/>
    <cellStyle name="요약 6 2 2 2 2 4 3 2" xfId="25132"/>
    <cellStyle name="요약 6 2 2 2 2 4 4" xfId="18529"/>
    <cellStyle name="요약 6 2 2 2 2 5" xfId="6323"/>
    <cellStyle name="요약 6 2 2 2 2 5 2" xfId="13439"/>
    <cellStyle name="요약 6 2 2 2 2 5 2 2" xfId="26790"/>
    <cellStyle name="요약 6 2 2 2 2 5 3" xfId="20187"/>
    <cellStyle name="요약 6 2 2 2 2 6" xfId="9928"/>
    <cellStyle name="요약 6 2 2 2 2 6 2" xfId="23536"/>
    <cellStyle name="요약 6 2 2 2 2 7" xfId="16932"/>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3" xfId="22903"/>
    <cellStyle name="요약 6 2 2 2 3 2 2 3" xfId="12808"/>
    <cellStyle name="요약 6 2 2 2 3 2 2 3 2" xfId="26253"/>
    <cellStyle name="요약 6 2 2 2 3 2 2 4" xfId="19650"/>
    <cellStyle name="요약 6 2 2 2 3 2 3" xfId="7508"/>
    <cellStyle name="요약 6 2 2 2 3 2 3 2" xfId="14624"/>
    <cellStyle name="요약 6 2 2 2 3 2 3 2 2" xfId="27911"/>
    <cellStyle name="요약 6 2 2 2 3 2 3 3" xfId="21308"/>
    <cellStyle name="요약 6 2 2 2 3 2 4" xfId="11114"/>
    <cellStyle name="요약 6 2 2 2 3 2 4 2" xfId="24658"/>
    <cellStyle name="요약 6 2 2 2 3 2 5" xfId="18054"/>
    <cellStyle name="요약 6 2 2 2 3 3" xfId="4870"/>
    <cellStyle name="요약 6 2 2 2 3 3 2" xfId="8381"/>
    <cellStyle name="요약 6 2 2 2 3 3 2 2" xfId="15497"/>
    <cellStyle name="요약 6 2 2 2 3 3 2 2 2" xfId="28717"/>
    <cellStyle name="요약 6 2 2 2 3 3 2 3" xfId="22114"/>
    <cellStyle name="요약 6 2 2 2 3 3 3" xfId="11987"/>
    <cellStyle name="요약 6 2 2 2 3 3 3 2" xfId="25464"/>
    <cellStyle name="요약 6 2 2 2 3 3 4" xfId="18861"/>
    <cellStyle name="요약 6 2 2 2 3 4" xfId="6687"/>
    <cellStyle name="요약 6 2 2 2 3 4 2" xfId="13803"/>
    <cellStyle name="요약 6 2 2 2 3 4 2 2" xfId="27122"/>
    <cellStyle name="요약 6 2 2 2 3 4 3" xfId="20519"/>
    <cellStyle name="요약 6 2 2 2 3 5" xfId="10292"/>
    <cellStyle name="요약 6 2 2 2 3 5 2" xfId="23868"/>
    <cellStyle name="요약 6 2 2 2 3 6" xfId="17264"/>
    <cellStyle name="요약 6 2 2 2 4" xfId="3610"/>
    <cellStyle name="요약 6 2 2 2 4 2" xfId="5305"/>
    <cellStyle name="요약 6 2 2 2 4 2 2" xfId="8816"/>
    <cellStyle name="요약 6 2 2 2 4 2 2 2" xfId="15932"/>
    <cellStyle name="요약 6 2 2 2 4 2 2 2 2" xfId="29122"/>
    <cellStyle name="요약 6 2 2 2 4 2 2 3" xfId="22519"/>
    <cellStyle name="요약 6 2 2 2 4 2 3" xfId="12422"/>
    <cellStyle name="요약 6 2 2 2 4 2 3 2" xfId="25869"/>
    <cellStyle name="요약 6 2 2 2 4 2 4" xfId="19266"/>
    <cellStyle name="요약 6 2 2 2 4 3" xfId="7122"/>
    <cellStyle name="요약 6 2 2 2 4 3 2" xfId="14238"/>
    <cellStyle name="요약 6 2 2 2 4 3 2 2" xfId="27527"/>
    <cellStyle name="요약 6 2 2 2 4 3 3" xfId="20924"/>
    <cellStyle name="요약 6 2 2 2 4 4" xfId="10728"/>
    <cellStyle name="요약 6 2 2 2 4 4 2" xfId="24274"/>
    <cellStyle name="요약 6 2 2 2 4 5" xfId="17670"/>
    <cellStyle name="요약 6 2 2 2 5" xfId="4457"/>
    <cellStyle name="요약 6 2 2 2 5 2" xfId="7968"/>
    <cellStyle name="요약 6 2 2 2 5 2 2" xfId="15084"/>
    <cellStyle name="요약 6 2 2 2 5 2 2 2" xfId="28333"/>
    <cellStyle name="요약 6 2 2 2 5 2 3" xfId="21730"/>
    <cellStyle name="요약 6 2 2 2 5 3" xfId="11574"/>
    <cellStyle name="요약 6 2 2 2 5 3 2" xfId="25080"/>
    <cellStyle name="요약 6 2 2 2 5 4" xfId="18477"/>
    <cellStyle name="요약 6 2 2 2 6" xfId="6270"/>
    <cellStyle name="요약 6 2 2 2 6 2" xfId="13386"/>
    <cellStyle name="요약 6 2 2 2 6 2 2" xfId="26738"/>
    <cellStyle name="요약 6 2 2 2 6 3" xfId="20135"/>
    <cellStyle name="요약 6 2 2 2 7" xfId="9875"/>
    <cellStyle name="요약 6 2 2 2 7 2" xfId="23484"/>
    <cellStyle name="요약 6 2 2 2 8" xfId="16879"/>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3" xfId="22707"/>
    <cellStyle name="요약 6 2 2 3 2 2 2 3" xfId="12611"/>
    <cellStyle name="요약 6 2 2 3 2 2 2 3 2" xfId="26057"/>
    <cellStyle name="요약 6 2 2 3 2 2 2 4" xfId="19454"/>
    <cellStyle name="요약 6 2 2 3 2 2 3" xfId="7311"/>
    <cellStyle name="요약 6 2 2 3 2 2 3 2" xfId="14427"/>
    <cellStyle name="요약 6 2 2 3 2 2 3 2 2" xfId="27715"/>
    <cellStyle name="요약 6 2 2 3 2 2 3 3" xfId="21112"/>
    <cellStyle name="요약 6 2 2 3 2 2 4" xfId="10917"/>
    <cellStyle name="요약 6 2 2 3 2 2 4 2" xfId="24462"/>
    <cellStyle name="요약 6 2 2 3 2 2 5" xfId="17858"/>
    <cellStyle name="요약 6 2 2 3 2 3" xfId="4647"/>
    <cellStyle name="요약 6 2 2 3 2 3 2" xfId="8158"/>
    <cellStyle name="요약 6 2 2 3 2 3 2 2" xfId="15274"/>
    <cellStyle name="요약 6 2 2 3 2 3 2 2 2" xfId="28521"/>
    <cellStyle name="요약 6 2 2 3 2 3 2 3" xfId="21918"/>
    <cellStyle name="요약 6 2 2 3 2 3 3" xfId="11764"/>
    <cellStyle name="요약 6 2 2 3 2 3 3 2" xfId="25268"/>
    <cellStyle name="요약 6 2 2 3 2 3 4" xfId="18665"/>
    <cellStyle name="요약 6 2 2 3 2 4" xfId="6462"/>
    <cellStyle name="요약 6 2 2 3 2 4 2" xfId="13578"/>
    <cellStyle name="요약 6 2 2 3 2 4 2 2" xfId="26926"/>
    <cellStyle name="요약 6 2 2 3 2 4 3" xfId="20323"/>
    <cellStyle name="요약 6 2 2 3 2 5" xfId="10067"/>
    <cellStyle name="요약 6 2 2 3 2 5 2" xfId="23672"/>
    <cellStyle name="요약 6 2 2 3 2 6" xfId="17068"/>
    <cellStyle name="요약 6 2 2 3 3" xfId="3379"/>
    <cellStyle name="요약 6 2 2 3 3 2" xfId="5075"/>
    <cellStyle name="요약 6 2 2 3 3 2 2" xfId="8586"/>
    <cellStyle name="요약 6 2 2 3 3 2 2 2" xfId="15702"/>
    <cellStyle name="요약 6 2 2 3 3 2 2 2 2" xfId="28910"/>
    <cellStyle name="요약 6 2 2 3 3 2 2 3" xfId="22307"/>
    <cellStyle name="요약 6 2 2 3 3 2 3" xfId="12192"/>
    <cellStyle name="요약 6 2 2 3 3 2 3 2" xfId="25657"/>
    <cellStyle name="요약 6 2 2 3 3 2 4" xfId="19054"/>
    <cellStyle name="요약 6 2 2 3 3 3" xfId="6892"/>
    <cellStyle name="요약 6 2 2 3 3 3 2" xfId="14008"/>
    <cellStyle name="요약 6 2 2 3 3 3 2 2" xfId="27315"/>
    <cellStyle name="요약 6 2 2 3 3 3 3" xfId="20712"/>
    <cellStyle name="요약 6 2 2 3 3 4" xfId="10497"/>
    <cellStyle name="요약 6 2 2 3 3 4 2" xfId="24061"/>
    <cellStyle name="요약 6 2 2 3 3 5" xfId="17457"/>
    <cellStyle name="요약 6 2 2 3 4" xfId="4215"/>
    <cellStyle name="요약 6 2 2 3 4 2" xfId="7727"/>
    <cellStyle name="요약 6 2 2 3 4 2 2" xfId="14843"/>
    <cellStyle name="요약 6 2 2 3 4 2 2 2" xfId="28118"/>
    <cellStyle name="요약 6 2 2 3 4 2 3" xfId="21515"/>
    <cellStyle name="요약 6 2 2 3 4 3" xfId="11333"/>
    <cellStyle name="요약 6 2 2 3 4 3 2" xfId="24865"/>
    <cellStyle name="요약 6 2 2 3 4 4" xfId="18261"/>
    <cellStyle name="요약 6 2 2 3 5" xfId="5999"/>
    <cellStyle name="요약 6 2 2 3 5 2" xfId="13116"/>
    <cellStyle name="요약 6 2 2 3 5 2 2" xfId="26523"/>
    <cellStyle name="요약 6 2 2 3 5 3" xfId="19920"/>
    <cellStyle name="요약 6 2 2 3 6" xfId="9614"/>
    <cellStyle name="요약 6 2 2 3 6 2" xfId="23269"/>
    <cellStyle name="요약 6 2 2 3 7" xfId="1667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3" xfId="22812"/>
    <cellStyle name="요약 6 2 2 4 2 2 3" xfId="12716"/>
    <cellStyle name="요약 6 2 2 4 2 2 3 2" xfId="26162"/>
    <cellStyle name="요약 6 2 2 4 2 2 4" xfId="19559"/>
    <cellStyle name="요약 6 2 2 4 2 3" xfId="7416"/>
    <cellStyle name="요약 6 2 2 4 2 3 2" xfId="14532"/>
    <cellStyle name="요약 6 2 2 4 2 3 2 2" xfId="27820"/>
    <cellStyle name="요약 6 2 2 4 2 3 3" xfId="21217"/>
    <cellStyle name="요약 6 2 2 4 2 4" xfId="11022"/>
    <cellStyle name="요약 6 2 2 4 2 4 2" xfId="24567"/>
    <cellStyle name="요약 6 2 2 4 2 5" xfId="17963"/>
    <cellStyle name="요약 6 2 2 4 3" xfId="4760"/>
    <cellStyle name="요약 6 2 2 4 3 2" xfId="8271"/>
    <cellStyle name="요약 6 2 2 4 3 2 2" xfId="15387"/>
    <cellStyle name="요약 6 2 2 4 3 2 2 2" xfId="28626"/>
    <cellStyle name="요약 6 2 2 4 3 2 3" xfId="22023"/>
    <cellStyle name="요약 6 2 2 4 3 3" xfId="11877"/>
    <cellStyle name="요약 6 2 2 4 3 3 2" xfId="25373"/>
    <cellStyle name="요약 6 2 2 4 3 4" xfId="18770"/>
    <cellStyle name="요약 6 2 2 4 4" xfId="6577"/>
    <cellStyle name="요약 6 2 2 4 4 2" xfId="13693"/>
    <cellStyle name="요약 6 2 2 4 4 2 2" xfId="27031"/>
    <cellStyle name="요약 6 2 2 4 4 3" xfId="20428"/>
    <cellStyle name="요약 6 2 2 4 5" xfId="10182"/>
    <cellStyle name="요약 6 2 2 4 5 2" xfId="23777"/>
    <cellStyle name="요약 6 2 2 4 6" xfId="17173"/>
    <cellStyle name="요약 6 2 2 5" xfId="3510"/>
    <cellStyle name="요약 6 2 2 5 2" xfId="5205"/>
    <cellStyle name="요약 6 2 2 5 2 2" xfId="8716"/>
    <cellStyle name="요약 6 2 2 5 2 2 2" xfId="15832"/>
    <cellStyle name="요약 6 2 2 5 2 2 2 2" xfId="29031"/>
    <cellStyle name="요약 6 2 2 5 2 2 3" xfId="22428"/>
    <cellStyle name="요약 6 2 2 5 2 3" xfId="12322"/>
    <cellStyle name="요약 6 2 2 5 2 3 2" xfId="25778"/>
    <cellStyle name="요약 6 2 2 5 2 4" xfId="19175"/>
    <cellStyle name="요약 6 2 2 5 3" xfId="7022"/>
    <cellStyle name="요약 6 2 2 5 3 2" xfId="14138"/>
    <cellStyle name="요약 6 2 2 5 3 2 2" xfId="27436"/>
    <cellStyle name="요약 6 2 2 5 3 3" xfId="20833"/>
    <cellStyle name="요약 6 2 2 5 4" xfId="10628"/>
    <cellStyle name="요약 6 2 2 5 4 2" xfId="24183"/>
    <cellStyle name="요약 6 2 2 5 5" xfId="17579"/>
    <cellStyle name="요약 6 2 2 6" xfId="4353"/>
    <cellStyle name="요약 6 2 2 6 2" xfId="7864"/>
    <cellStyle name="요약 6 2 2 6 2 2" xfId="14980"/>
    <cellStyle name="요약 6 2 2 6 2 2 2" xfId="28239"/>
    <cellStyle name="요약 6 2 2 6 2 3" xfId="21636"/>
    <cellStyle name="요약 6 2 2 6 3" xfId="11470"/>
    <cellStyle name="요약 6 2 2 6 3 2" xfId="24986"/>
    <cellStyle name="요약 6 2 2 6 4" xfId="18383"/>
    <cellStyle name="요약 6 2 2 7" xfId="6147"/>
    <cellStyle name="요약 6 2 2 7 2" xfId="13263"/>
    <cellStyle name="요약 6 2 2 7 2 2" xfId="26644"/>
    <cellStyle name="요약 6 2 2 7 3" xfId="20041"/>
    <cellStyle name="요약 6 2 2 8" xfId="9753"/>
    <cellStyle name="요약 6 2 2 8 2" xfId="23390"/>
    <cellStyle name="요약 6 2 2 9" xfId="16788"/>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3" xfId="22752"/>
    <cellStyle name="요약 6 2 3 2 2 2 2 3" xfId="12656"/>
    <cellStyle name="요약 6 2 3 2 2 2 2 3 2" xfId="26102"/>
    <cellStyle name="요약 6 2 3 2 2 2 2 4" xfId="19499"/>
    <cellStyle name="요약 6 2 3 2 2 2 3" xfId="7356"/>
    <cellStyle name="요약 6 2 3 2 2 2 3 2" xfId="14472"/>
    <cellStyle name="요약 6 2 3 2 2 2 3 2 2" xfId="27760"/>
    <cellStyle name="요약 6 2 3 2 2 2 3 3" xfId="21157"/>
    <cellStyle name="요약 6 2 3 2 2 2 4" xfId="10962"/>
    <cellStyle name="요약 6 2 3 2 2 2 4 2" xfId="24507"/>
    <cellStyle name="요약 6 2 3 2 2 2 5" xfId="17903"/>
    <cellStyle name="요약 6 2 3 2 2 3" xfId="4692"/>
    <cellStyle name="요약 6 2 3 2 2 3 2" xfId="8203"/>
    <cellStyle name="요약 6 2 3 2 2 3 2 2" xfId="15319"/>
    <cellStyle name="요약 6 2 3 2 2 3 2 2 2" xfId="28566"/>
    <cellStyle name="요약 6 2 3 2 2 3 2 3" xfId="21963"/>
    <cellStyle name="요약 6 2 3 2 2 3 3" xfId="11809"/>
    <cellStyle name="요약 6 2 3 2 2 3 3 2" xfId="25313"/>
    <cellStyle name="요약 6 2 3 2 2 3 4" xfId="18710"/>
    <cellStyle name="요약 6 2 3 2 2 4" xfId="6507"/>
    <cellStyle name="요약 6 2 3 2 2 4 2" xfId="13623"/>
    <cellStyle name="요약 6 2 3 2 2 4 2 2" xfId="26971"/>
    <cellStyle name="요약 6 2 3 2 2 4 3" xfId="20368"/>
    <cellStyle name="요약 6 2 3 2 2 5" xfId="10112"/>
    <cellStyle name="요약 6 2 3 2 2 5 2" xfId="23717"/>
    <cellStyle name="요약 6 2 3 2 2 6" xfId="17113"/>
    <cellStyle name="요약 6 2 3 2 3" xfId="3432"/>
    <cellStyle name="요약 6 2 3 2 3 2" xfId="5128"/>
    <cellStyle name="요약 6 2 3 2 3 2 2" xfId="8639"/>
    <cellStyle name="요약 6 2 3 2 3 2 2 2" xfId="15755"/>
    <cellStyle name="요약 6 2 3 2 3 2 2 2 2" xfId="28955"/>
    <cellStyle name="요약 6 2 3 2 3 2 2 3" xfId="22352"/>
    <cellStyle name="요약 6 2 3 2 3 2 3" xfId="12245"/>
    <cellStyle name="요약 6 2 3 2 3 2 3 2" xfId="25702"/>
    <cellStyle name="요약 6 2 3 2 3 2 4" xfId="19099"/>
    <cellStyle name="요약 6 2 3 2 3 3" xfId="6945"/>
    <cellStyle name="요약 6 2 3 2 3 3 2" xfId="14061"/>
    <cellStyle name="요약 6 2 3 2 3 3 2 2" xfId="27360"/>
    <cellStyle name="요약 6 2 3 2 3 3 3" xfId="20757"/>
    <cellStyle name="요약 6 2 3 2 3 4" xfId="10550"/>
    <cellStyle name="요약 6 2 3 2 3 4 2" xfId="24106"/>
    <cellStyle name="요약 6 2 3 2 3 5" xfId="17502"/>
    <cellStyle name="요약 6 2 3 2 4" xfId="4268"/>
    <cellStyle name="요약 6 2 3 2 4 2" xfId="7780"/>
    <cellStyle name="요약 6 2 3 2 4 2 2" xfId="14896"/>
    <cellStyle name="요약 6 2 3 2 4 2 2 2" xfId="28163"/>
    <cellStyle name="요약 6 2 3 2 4 2 3" xfId="21560"/>
    <cellStyle name="요약 6 2 3 2 4 3" xfId="11386"/>
    <cellStyle name="요약 6 2 3 2 4 3 2" xfId="24910"/>
    <cellStyle name="요약 6 2 3 2 4 4" xfId="18306"/>
    <cellStyle name="요약 6 2 3 2 5" xfId="6052"/>
    <cellStyle name="요약 6 2 3 2 5 2" xfId="13169"/>
    <cellStyle name="요약 6 2 3 2 5 2 2" xfId="26568"/>
    <cellStyle name="요약 6 2 3 2 5 3" xfId="19965"/>
    <cellStyle name="요약 6 2 3 2 6" xfId="9667"/>
    <cellStyle name="요약 6 2 3 2 6 2" xfId="23314"/>
    <cellStyle name="요약 6 2 3 2 7" xfId="16719"/>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3" xfId="22857"/>
    <cellStyle name="요약 6 2 3 3 2 2 3" xfId="12762"/>
    <cellStyle name="요약 6 2 3 3 2 2 3 2" xfId="26207"/>
    <cellStyle name="요약 6 2 3 3 2 2 4" xfId="19604"/>
    <cellStyle name="요약 6 2 3 3 2 3" xfId="7462"/>
    <cellStyle name="요약 6 2 3 3 2 3 2" xfId="14578"/>
    <cellStyle name="요약 6 2 3 3 2 3 2 2" xfId="27865"/>
    <cellStyle name="요약 6 2 3 3 2 3 3" xfId="21262"/>
    <cellStyle name="요약 6 2 3 3 2 4" xfId="11068"/>
    <cellStyle name="요약 6 2 3 3 2 4 2" xfId="24612"/>
    <cellStyle name="요약 6 2 3 3 2 5" xfId="18008"/>
    <cellStyle name="요약 6 2 3 3 3" xfId="4815"/>
    <cellStyle name="요약 6 2 3 3 3 2" xfId="8326"/>
    <cellStyle name="요약 6 2 3 3 3 2 2" xfId="15442"/>
    <cellStyle name="요약 6 2 3 3 3 2 2 2" xfId="28671"/>
    <cellStyle name="요약 6 2 3 3 3 2 3" xfId="22068"/>
    <cellStyle name="요약 6 2 3 3 3 3" xfId="11932"/>
    <cellStyle name="요약 6 2 3 3 3 3 2" xfId="25418"/>
    <cellStyle name="요약 6 2 3 3 3 4" xfId="18815"/>
    <cellStyle name="요약 6 2 3 3 4" xfId="6632"/>
    <cellStyle name="요약 6 2 3 3 4 2" xfId="13748"/>
    <cellStyle name="요약 6 2 3 3 4 2 2" xfId="27076"/>
    <cellStyle name="요약 6 2 3 3 4 3" xfId="20473"/>
    <cellStyle name="요약 6 2 3 3 5" xfId="10237"/>
    <cellStyle name="요약 6 2 3 3 5 2" xfId="23822"/>
    <cellStyle name="요약 6 2 3 3 6" xfId="17218"/>
    <cellStyle name="요약 6 2 3 4" xfId="3564"/>
    <cellStyle name="요약 6 2 3 4 2" xfId="5259"/>
    <cellStyle name="요약 6 2 3 4 2 2" xfId="8770"/>
    <cellStyle name="요약 6 2 3 4 2 2 2" xfId="15886"/>
    <cellStyle name="요약 6 2 3 4 2 2 2 2" xfId="29076"/>
    <cellStyle name="요약 6 2 3 4 2 2 3" xfId="22473"/>
    <cellStyle name="요약 6 2 3 4 2 3" xfId="12376"/>
    <cellStyle name="요약 6 2 3 4 2 3 2" xfId="25823"/>
    <cellStyle name="요약 6 2 3 4 2 4" xfId="19220"/>
    <cellStyle name="요약 6 2 3 4 3" xfId="7076"/>
    <cellStyle name="요약 6 2 3 4 3 2" xfId="14192"/>
    <cellStyle name="요약 6 2 3 4 3 2 2" xfId="27481"/>
    <cellStyle name="요약 6 2 3 4 3 3" xfId="20878"/>
    <cellStyle name="요약 6 2 3 4 4" xfId="10682"/>
    <cellStyle name="요약 6 2 3 4 4 2" xfId="24228"/>
    <cellStyle name="요약 6 2 3 4 5" xfId="17624"/>
    <cellStyle name="요약 6 2 3 5" xfId="4407"/>
    <cellStyle name="요약 6 2 3 5 2" xfId="7918"/>
    <cellStyle name="요약 6 2 3 5 2 2" xfId="15034"/>
    <cellStyle name="요약 6 2 3 5 2 2 2" xfId="28284"/>
    <cellStyle name="요약 6 2 3 5 2 3" xfId="21681"/>
    <cellStyle name="요약 6 2 3 5 3" xfId="11524"/>
    <cellStyle name="요약 6 2 3 5 3 2" xfId="25031"/>
    <cellStyle name="요약 6 2 3 5 4" xfId="18428"/>
    <cellStyle name="요약 6 2 3 6" xfId="6211"/>
    <cellStyle name="요약 6 2 3 6 2" xfId="13327"/>
    <cellStyle name="요약 6 2 3 6 2 2" xfId="26689"/>
    <cellStyle name="요약 6 2 3 6 3" xfId="20086"/>
    <cellStyle name="요약 6 2 3 7" xfId="9816"/>
    <cellStyle name="요약 6 2 3 7 2" xfId="23435"/>
    <cellStyle name="요약 6 2 3 8" xfId="16830"/>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3" xfId="22653"/>
    <cellStyle name="요약 6 2 4 2 2 2 3" xfId="12556"/>
    <cellStyle name="요약 6 2 4 2 2 2 3 2" xfId="26003"/>
    <cellStyle name="요약 6 2 4 2 2 2 4" xfId="19400"/>
    <cellStyle name="요약 6 2 4 2 2 3" xfId="7256"/>
    <cellStyle name="요약 6 2 4 2 2 3 2" xfId="14372"/>
    <cellStyle name="요약 6 2 4 2 2 3 2 2" xfId="27661"/>
    <cellStyle name="요약 6 2 4 2 2 3 3" xfId="21058"/>
    <cellStyle name="요약 6 2 4 2 2 4" xfId="10862"/>
    <cellStyle name="요약 6 2 4 2 2 4 2" xfId="24408"/>
    <cellStyle name="요약 6 2 4 2 2 5" xfId="17804"/>
    <cellStyle name="요약 6 2 4 2 3" xfId="4592"/>
    <cellStyle name="요약 6 2 4 2 3 2" xfId="8103"/>
    <cellStyle name="요약 6 2 4 2 3 2 2" xfId="15219"/>
    <cellStyle name="요약 6 2 4 2 3 2 2 2" xfId="28467"/>
    <cellStyle name="요약 6 2 4 2 3 2 3" xfId="21864"/>
    <cellStyle name="요약 6 2 4 2 3 3" xfId="11709"/>
    <cellStyle name="요약 6 2 4 2 3 3 2" xfId="25214"/>
    <cellStyle name="요약 6 2 4 2 3 4" xfId="18611"/>
    <cellStyle name="요약 6 2 4 2 4" xfId="6406"/>
    <cellStyle name="요약 6 2 4 2 4 2" xfId="13522"/>
    <cellStyle name="요약 6 2 4 2 4 2 2" xfId="26872"/>
    <cellStyle name="요약 6 2 4 2 4 3" xfId="20269"/>
    <cellStyle name="요약 6 2 4 2 5" xfId="10011"/>
    <cellStyle name="요약 6 2 4 2 5 2" xfId="23618"/>
    <cellStyle name="요약 6 2 4 2 6" xfId="17014"/>
    <cellStyle name="요약 6 2 4 3" xfId="3323"/>
    <cellStyle name="요약 6 2 4 3 2" xfId="5019"/>
    <cellStyle name="요약 6 2 4 3 2 2" xfId="8530"/>
    <cellStyle name="요약 6 2 4 3 2 2 2" xfId="15646"/>
    <cellStyle name="요약 6 2 4 3 2 2 2 2" xfId="28856"/>
    <cellStyle name="요약 6 2 4 3 2 2 3" xfId="22253"/>
    <cellStyle name="요약 6 2 4 3 2 3" xfId="12136"/>
    <cellStyle name="요약 6 2 4 3 2 3 2" xfId="25603"/>
    <cellStyle name="요약 6 2 4 3 2 4" xfId="19000"/>
    <cellStyle name="요약 6 2 4 3 3" xfId="6836"/>
    <cellStyle name="요약 6 2 4 3 3 2" xfId="13952"/>
    <cellStyle name="요약 6 2 4 3 3 2 2" xfId="27261"/>
    <cellStyle name="요약 6 2 4 3 3 3" xfId="20658"/>
    <cellStyle name="요약 6 2 4 3 4" xfId="10441"/>
    <cellStyle name="요약 6 2 4 3 4 2" xfId="24007"/>
    <cellStyle name="요약 6 2 4 3 5" xfId="17403"/>
    <cellStyle name="요약 6 2 4 4" xfId="4159"/>
    <cellStyle name="요약 6 2 4 4 2" xfId="7671"/>
    <cellStyle name="요약 6 2 4 4 2 2" xfId="14787"/>
    <cellStyle name="요약 6 2 4 4 2 2 2" xfId="28064"/>
    <cellStyle name="요약 6 2 4 4 2 3" xfId="21461"/>
    <cellStyle name="요약 6 2 4 4 3" xfId="11277"/>
    <cellStyle name="요약 6 2 4 4 3 2" xfId="24811"/>
    <cellStyle name="요약 6 2 4 4 4" xfId="18207"/>
    <cellStyle name="요약 6 2 4 5" xfId="5943"/>
    <cellStyle name="요약 6 2 4 5 2" xfId="13060"/>
    <cellStyle name="요약 6 2 4 5 2 2" xfId="26469"/>
    <cellStyle name="요약 6 2 4 5 3" xfId="19866"/>
    <cellStyle name="요약 6 2 4 6" xfId="9558"/>
    <cellStyle name="요약 6 2 4 6 2" xfId="23215"/>
    <cellStyle name="요약 6 2 4 7" xfId="16620"/>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3" xfId="22605"/>
    <cellStyle name="요약 6 2 5 2 2 3" xfId="12508"/>
    <cellStyle name="요약 6 2 5 2 2 3 2" xfId="25955"/>
    <cellStyle name="요약 6 2 5 2 2 4" xfId="19352"/>
    <cellStyle name="요약 6 2 5 2 3" xfId="7208"/>
    <cellStyle name="요약 6 2 5 2 3 2" xfId="14324"/>
    <cellStyle name="요약 6 2 5 2 3 2 2" xfId="27613"/>
    <cellStyle name="요약 6 2 5 2 3 3" xfId="21010"/>
    <cellStyle name="요약 6 2 5 2 4" xfId="10814"/>
    <cellStyle name="요약 6 2 5 2 4 2" xfId="24360"/>
    <cellStyle name="요약 6 2 5 2 5" xfId="17756"/>
    <cellStyle name="요약 6 2 5 3" xfId="4543"/>
    <cellStyle name="요약 6 2 5 3 2" xfId="8054"/>
    <cellStyle name="요약 6 2 5 3 2 2" xfId="15170"/>
    <cellStyle name="요약 6 2 5 3 2 2 2" xfId="28419"/>
    <cellStyle name="요약 6 2 5 3 2 3" xfId="21816"/>
    <cellStyle name="요약 6 2 5 3 3" xfId="11660"/>
    <cellStyle name="요약 6 2 5 3 3 2" xfId="25166"/>
    <cellStyle name="요약 6 2 5 3 4" xfId="18563"/>
    <cellStyle name="요약 6 2 5 4" xfId="6357"/>
    <cellStyle name="요약 6 2 5 4 2" xfId="13473"/>
    <cellStyle name="요약 6 2 5 4 2 2" xfId="26824"/>
    <cellStyle name="요약 6 2 5 4 3" xfId="20221"/>
    <cellStyle name="요약 6 2 5 5" xfId="9962"/>
    <cellStyle name="요약 6 2 5 5 2" xfId="23570"/>
    <cellStyle name="요약 6 2 5 6" xfId="16966"/>
    <cellStyle name="요약 6 2 6" xfId="3266"/>
    <cellStyle name="요약 6 2 6 2" xfId="4962"/>
    <cellStyle name="요약 6 2 6 2 2" xfId="8473"/>
    <cellStyle name="요약 6 2 6 2 2 2" xfId="15589"/>
    <cellStyle name="요약 6 2 6 2 2 2 2" xfId="28808"/>
    <cellStyle name="요약 6 2 6 2 2 3" xfId="22205"/>
    <cellStyle name="요약 6 2 6 2 3" xfId="12079"/>
    <cellStyle name="요약 6 2 6 2 3 2" xfId="25555"/>
    <cellStyle name="요약 6 2 6 2 4" xfId="18952"/>
    <cellStyle name="요약 6 2 6 3" xfId="6779"/>
    <cellStyle name="요약 6 2 6 3 2" xfId="13895"/>
    <cellStyle name="요약 6 2 6 3 2 2" xfId="27213"/>
    <cellStyle name="요약 6 2 6 3 3" xfId="20610"/>
    <cellStyle name="요약 6 2 6 4" xfId="10384"/>
    <cellStyle name="요약 6 2 6 4 2" xfId="23959"/>
    <cellStyle name="요약 6 2 6 5" xfId="17355"/>
    <cellStyle name="요약 6 2 7" xfId="4082"/>
    <cellStyle name="요약 6 2 7 2" xfId="7594"/>
    <cellStyle name="요약 6 2 7 2 2" xfId="14710"/>
    <cellStyle name="요약 6 2 7 2 2 2" xfId="27997"/>
    <cellStyle name="요약 6 2 7 2 3" xfId="21394"/>
    <cellStyle name="요약 6 2 7 3" xfId="11200"/>
    <cellStyle name="요약 6 2 7 3 2" xfId="24744"/>
    <cellStyle name="요약 6 2 7 4" xfId="18140"/>
    <cellStyle name="요약 6 2 8" xfId="5865"/>
    <cellStyle name="요약 6 2 8 2" xfId="12982"/>
    <cellStyle name="요약 6 2 8 2 2" xfId="26402"/>
    <cellStyle name="요약 6 2 8 3" xfId="19799"/>
    <cellStyle name="요약 6 2 9" xfId="9481"/>
    <cellStyle name="요약 6 2 9 2" xfId="23148"/>
    <cellStyle name="요약 7" xfId="1656"/>
    <cellStyle name="요약 7 2" xfId="2325"/>
    <cellStyle name="요약 7 2 2" xfId="263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3" xfId="22956"/>
    <cellStyle name="요약 7 2 2 2 2 2 2 2 3" xfId="12861"/>
    <cellStyle name="요약 7 2 2 2 2 2 2 2 3 2" xfId="26306"/>
    <cellStyle name="요약 7 2 2 2 2 2 2 2 4" xfId="19703"/>
    <cellStyle name="요약 7 2 2 2 2 2 2 3" xfId="7561"/>
    <cellStyle name="요약 7 2 2 2 2 2 2 3 2" xfId="14677"/>
    <cellStyle name="요약 7 2 2 2 2 2 2 3 2 2" xfId="27964"/>
    <cellStyle name="요약 7 2 2 2 2 2 2 3 3" xfId="21361"/>
    <cellStyle name="요약 7 2 2 2 2 2 2 4" xfId="11167"/>
    <cellStyle name="요약 7 2 2 2 2 2 2 4 2" xfId="24711"/>
    <cellStyle name="요약 7 2 2 2 2 2 2 5" xfId="18107"/>
    <cellStyle name="요약 7 2 2 2 2 2 3" xfId="4924"/>
    <cellStyle name="요약 7 2 2 2 2 2 3 2" xfId="8435"/>
    <cellStyle name="요약 7 2 2 2 2 2 3 2 2" xfId="15551"/>
    <cellStyle name="요약 7 2 2 2 2 2 3 2 2 2" xfId="28770"/>
    <cellStyle name="요약 7 2 2 2 2 2 3 2 3" xfId="22167"/>
    <cellStyle name="요약 7 2 2 2 2 2 3 3" xfId="12041"/>
    <cellStyle name="요약 7 2 2 2 2 2 3 3 2" xfId="25517"/>
    <cellStyle name="요약 7 2 2 2 2 2 3 4" xfId="18914"/>
    <cellStyle name="요약 7 2 2 2 2 2 4" xfId="6741"/>
    <cellStyle name="요약 7 2 2 2 2 2 4 2" xfId="13857"/>
    <cellStyle name="요약 7 2 2 2 2 2 4 2 2" xfId="27175"/>
    <cellStyle name="요약 7 2 2 2 2 2 4 3" xfId="20572"/>
    <cellStyle name="요약 7 2 2 2 2 2 5" xfId="10346"/>
    <cellStyle name="요약 7 2 2 2 2 2 5 2" xfId="23921"/>
    <cellStyle name="요약 7 2 2 2 2 2 6" xfId="17317"/>
    <cellStyle name="요약 7 2 2 2 2 3" xfId="3663"/>
    <cellStyle name="요약 7 2 2 2 2 3 2" xfId="5358"/>
    <cellStyle name="요약 7 2 2 2 2 3 2 2" xfId="8869"/>
    <cellStyle name="요약 7 2 2 2 2 3 2 2 2" xfId="15985"/>
    <cellStyle name="요약 7 2 2 2 2 3 2 2 2 2" xfId="29175"/>
    <cellStyle name="요약 7 2 2 2 2 3 2 2 3" xfId="22572"/>
    <cellStyle name="요약 7 2 2 2 2 3 2 3" xfId="12475"/>
    <cellStyle name="요약 7 2 2 2 2 3 2 3 2" xfId="25922"/>
    <cellStyle name="요약 7 2 2 2 2 3 2 4" xfId="19319"/>
    <cellStyle name="요약 7 2 2 2 2 3 3" xfId="7175"/>
    <cellStyle name="요약 7 2 2 2 2 3 3 2" xfId="14291"/>
    <cellStyle name="요약 7 2 2 2 2 3 3 2 2" xfId="27580"/>
    <cellStyle name="요약 7 2 2 2 2 3 3 3" xfId="20977"/>
    <cellStyle name="요약 7 2 2 2 2 3 4" xfId="10781"/>
    <cellStyle name="요약 7 2 2 2 2 3 4 2" xfId="24327"/>
    <cellStyle name="요약 7 2 2 2 2 3 5" xfId="17723"/>
    <cellStyle name="요약 7 2 2 2 2 4" xfId="4510"/>
    <cellStyle name="요약 7 2 2 2 2 4 2" xfId="8021"/>
    <cellStyle name="요약 7 2 2 2 2 4 2 2" xfId="15137"/>
    <cellStyle name="요약 7 2 2 2 2 4 2 2 2" xfId="28386"/>
    <cellStyle name="요약 7 2 2 2 2 4 2 3" xfId="21783"/>
    <cellStyle name="요약 7 2 2 2 2 4 3" xfId="11627"/>
    <cellStyle name="요약 7 2 2 2 2 4 3 2" xfId="25133"/>
    <cellStyle name="요약 7 2 2 2 2 4 4" xfId="18530"/>
    <cellStyle name="요약 7 2 2 2 2 5" xfId="6324"/>
    <cellStyle name="요약 7 2 2 2 2 5 2" xfId="13440"/>
    <cellStyle name="요약 7 2 2 2 2 5 2 2" xfId="26791"/>
    <cellStyle name="요약 7 2 2 2 2 5 3" xfId="20188"/>
    <cellStyle name="요약 7 2 2 2 2 6" xfId="9929"/>
    <cellStyle name="요약 7 2 2 2 2 6 2" xfId="23537"/>
    <cellStyle name="요약 7 2 2 2 2 7" xfId="1693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3" xfId="22904"/>
    <cellStyle name="요약 7 2 2 2 3 2 2 3" xfId="12809"/>
    <cellStyle name="요약 7 2 2 2 3 2 2 3 2" xfId="26254"/>
    <cellStyle name="요약 7 2 2 2 3 2 2 4" xfId="19651"/>
    <cellStyle name="요약 7 2 2 2 3 2 3" xfId="7509"/>
    <cellStyle name="요약 7 2 2 2 3 2 3 2" xfId="14625"/>
    <cellStyle name="요약 7 2 2 2 3 2 3 2 2" xfId="27912"/>
    <cellStyle name="요약 7 2 2 2 3 2 3 3" xfId="21309"/>
    <cellStyle name="요약 7 2 2 2 3 2 4" xfId="11115"/>
    <cellStyle name="요약 7 2 2 2 3 2 4 2" xfId="24659"/>
    <cellStyle name="요약 7 2 2 2 3 2 5" xfId="18055"/>
    <cellStyle name="요약 7 2 2 2 3 3" xfId="4871"/>
    <cellStyle name="요약 7 2 2 2 3 3 2" xfId="8382"/>
    <cellStyle name="요약 7 2 2 2 3 3 2 2" xfId="15498"/>
    <cellStyle name="요약 7 2 2 2 3 3 2 2 2" xfId="28718"/>
    <cellStyle name="요약 7 2 2 2 3 3 2 3" xfId="22115"/>
    <cellStyle name="요약 7 2 2 2 3 3 3" xfId="11988"/>
    <cellStyle name="요약 7 2 2 2 3 3 3 2" xfId="25465"/>
    <cellStyle name="요약 7 2 2 2 3 3 4" xfId="18862"/>
    <cellStyle name="요약 7 2 2 2 3 4" xfId="6688"/>
    <cellStyle name="요약 7 2 2 2 3 4 2" xfId="13804"/>
    <cellStyle name="요약 7 2 2 2 3 4 2 2" xfId="27123"/>
    <cellStyle name="요약 7 2 2 2 3 4 3" xfId="20520"/>
    <cellStyle name="요약 7 2 2 2 3 5" xfId="10293"/>
    <cellStyle name="요약 7 2 2 2 3 5 2" xfId="23869"/>
    <cellStyle name="요약 7 2 2 2 3 6" xfId="17265"/>
    <cellStyle name="요약 7 2 2 2 4" xfId="3611"/>
    <cellStyle name="요약 7 2 2 2 4 2" xfId="5306"/>
    <cellStyle name="요약 7 2 2 2 4 2 2" xfId="8817"/>
    <cellStyle name="요약 7 2 2 2 4 2 2 2" xfId="15933"/>
    <cellStyle name="요약 7 2 2 2 4 2 2 2 2" xfId="29123"/>
    <cellStyle name="요약 7 2 2 2 4 2 2 3" xfId="22520"/>
    <cellStyle name="요약 7 2 2 2 4 2 3" xfId="12423"/>
    <cellStyle name="요약 7 2 2 2 4 2 3 2" xfId="25870"/>
    <cellStyle name="요약 7 2 2 2 4 2 4" xfId="19267"/>
    <cellStyle name="요약 7 2 2 2 4 3" xfId="7123"/>
    <cellStyle name="요약 7 2 2 2 4 3 2" xfId="14239"/>
    <cellStyle name="요약 7 2 2 2 4 3 2 2" xfId="27528"/>
    <cellStyle name="요약 7 2 2 2 4 3 3" xfId="20925"/>
    <cellStyle name="요약 7 2 2 2 4 4" xfId="10729"/>
    <cellStyle name="요약 7 2 2 2 4 4 2" xfId="24275"/>
    <cellStyle name="요약 7 2 2 2 4 5" xfId="17671"/>
    <cellStyle name="요약 7 2 2 2 5" xfId="4458"/>
    <cellStyle name="요약 7 2 2 2 5 2" xfId="7969"/>
    <cellStyle name="요약 7 2 2 2 5 2 2" xfId="15085"/>
    <cellStyle name="요약 7 2 2 2 5 2 2 2" xfId="28334"/>
    <cellStyle name="요약 7 2 2 2 5 2 3" xfId="21731"/>
    <cellStyle name="요약 7 2 2 2 5 3" xfId="11575"/>
    <cellStyle name="요약 7 2 2 2 5 3 2" xfId="25081"/>
    <cellStyle name="요약 7 2 2 2 5 4" xfId="18478"/>
    <cellStyle name="요약 7 2 2 2 6" xfId="6271"/>
    <cellStyle name="요약 7 2 2 2 6 2" xfId="13387"/>
    <cellStyle name="요약 7 2 2 2 6 2 2" xfId="26739"/>
    <cellStyle name="요약 7 2 2 2 6 3" xfId="20136"/>
    <cellStyle name="요약 7 2 2 2 7" xfId="9876"/>
    <cellStyle name="요약 7 2 2 2 7 2" xfId="23485"/>
    <cellStyle name="요약 7 2 2 2 8" xfId="16880"/>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3" xfId="22708"/>
    <cellStyle name="요약 7 2 2 3 2 2 2 3" xfId="12612"/>
    <cellStyle name="요약 7 2 2 3 2 2 2 3 2" xfId="26058"/>
    <cellStyle name="요약 7 2 2 3 2 2 2 4" xfId="19455"/>
    <cellStyle name="요약 7 2 2 3 2 2 3" xfId="7312"/>
    <cellStyle name="요약 7 2 2 3 2 2 3 2" xfId="14428"/>
    <cellStyle name="요약 7 2 2 3 2 2 3 2 2" xfId="27716"/>
    <cellStyle name="요약 7 2 2 3 2 2 3 3" xfId="21113"/>
    <cellStyle name="요약 7 2 2 3 2 2 4" xfId="10918"/>
    <cellStyle name="요약 7 2 2 3 2 2 4 2" xfId="24463"/>
    <cellStyle name="요약 7 2 2 3 2 2 5" xfId="17859"/>
    <cellStyle name="요약 7 2 2 3 2 3" xfId="4648"/>
    <cellStyle name="요약 7 2 2 3 2 3 2" xfId="8159"/>
    <cellStyle name="요약 7 2 2 3 2 3 2 2" xfId="15275"/>
    <cellStyle name="요약 7 2 2 3 2 3 2 2 2" xfId="28522"/>
    <cellStyle name="요약 7 2 2 3 2 3 2 3" xfId="21919"/>
    <cellStyle name="요약 7 2 2 3 2 3 3" xfId="11765"/>
    <cellStyle name="요약 7 2 2 3 2 3 3 2" xfId="25269"/>
    <cellStyle name="요약 7 2 2 3 2 3 4" xfId="18666"/>
    <cellStyle name="요약 7 2 2 3 2 4" xfId="6463"/>
    <cellStyle name="요약 7 2 2 3 2 4 2" xfId="13579"/>
    <cellStyle name="요약 7 2 2 3 2 4 2 2" xfId="26927"/>
    <cellStyle name="요약 7 2 2 3 2 4 3" xfId="20324"/>
    <cellStyle name="요약 7 2 2 3 2 5" xfId="10068"/>
    <cellStyle name="요약 7 2 2 3 2 5 2" xfId="23673"/>
    <cellStyle name="요약 7 2 2 3 2 6" xfId="17069"/>
    <cellStyle name="요약 7 2 2 3 3" xfId="3380"/>
    <cellStyle name="요약 7 2 2 3 3 2" xfId="5076"/>
    <cellStyle name="요약 7 2 2 3 3 2 2" xfId="8587"/>
    <cellStyle name="요약 7 2 2 3 3 2 2 2" xfId="15703"/>
    <cellStyle name="요약 7 2 2 3 3 2 2 2 2" xfId="28911"/>
    <cellStyle name="요약 7 2 2 3 3 2 2 3" xfId="22308"/>
    <cellStyle name="요약 7 2 2 3 3 2 3" xfId="12193"/>
    <cellStyle name="요약 7 2 2 3 3 2 3 2" xfId="25658"/>
    <cellStyle name="요약 7 2 2 3 3 2 4" xfId="19055"/>
    <cellStyle name="요약 7 2 2 3 3 3" xfId="6893"/>
    <cellStyle name="요약 7 2 2 3 3 3 2" xfId="14009"/>
    <cellStyle name="요약 7 2 2 3 3 3 2 2" xfId="27316"/>
    <cellStyle name="요약 7 2 2 3 3 3 3" xfId="20713"/>
    <cellStyle name="요약 7 2 2 3 3 4" xfId="10498"/>
    <cellStyle name="요약 7 2 2 3 3 4 2" xfId="24062"/>
    <cellStyle name="요약 7 2 2 3 3 5" xfId="17458"/>
    <cellStyle name="요약 7 2 2 3 4" xfId="4216"/>
    <cellStyle name="요약 7 2 2 3 4 2" xfId="7728"/>
    <cellStyle name="요약 7 2 2 3 4 2 2" xfId="14844"/>
    <cellStyle name="요약 7 2 2 3 4 2 2 2" xfId="28119"/>
    <cellStyle name="요약 7 2 2 3 4 2 3" xfId="21516"/>
    <cellStyle name="요약 7 2 2 3 4 3" xfId="11334"/>
    <cellStyle name="요약 7 2 2 3 4 3 2" xfId="24866"/>
    <cellStyle name="요약 7 2 2 3 4 4" xfId="18262"/>
    <cellStyle name="요약 7 2 2 3 5" xfId="6000"/>
    <cellStyle name="요약 7 2 2 3 5 2" xfId="13117"/>
    <cellStyle name="요약 7 2 2 3 5 2 2" xfId="26524"/>
    <cellStyle name="요약 7 2 2 3 5 3" xfId="19921"/>
    <cellStyle name="요약 7 2 2 3 6" xfId="9615"/>
    <cellStyle name="요약 7 2 2 3 6 2" xfId="23270"/>
    <cellStyle name="요약 7 2 2 3 7" xfId="16675"/>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3" xfId="22813"/>
    <cellStyle name="요약 7 2 2 4 2 2 3" xfId="12717"/>
    <cellStyle name="요약 7 2 2 4 2 2 3 2" xfId="26163"/>
    <cellStyle name="요약 7 2 2 4 2 2 4" xfId="19560"/>
    <cellStyle name="요약 7 2 2 4 2 3" xfId="7417"/>
    <cellStyle name="요약 7 2 2 4 2 3 2" xfId="14533"/>
    <cellStyle name="요약 7 2 2 4 2 3 2 2" xfId="27821"/>
    <cellStyle name="요약 7 2 2 4 2 3 3" xfId="21218"/>
    <cellStyle name="요약 7 2 2 4 2 4" xfId="11023"/>
    <cellStyle name="요약 7 2 2 4 2 4 2" xfId="24568"/>
    <cellStyle name="요약 7 2 2 4 2 5" xfId="17964"/>
    <cellStyle name="요약 7 2 2 4 3" xfId="4761"/>
    <cellStyle name="요약 7 2 2 4 3 2" xfId="8272"/>
    <cellStyle name="요약 7 2 2 4 3 2 2" xfId="15388"/>
    <cellStyle name="요약 7 2 2 4 3 2 2 2" xfId="28627"/>
    <cellStyle name="요약 7 2 2 4 3 2 3" xfId="22024"/>
    <cellStyle name="요약 7 2 2 4 3 3" xfId="11878"/>
    <cellStyle name="요약 7 2 2 4 3 3 2" xfId="25374"/>
    <cellStyle name="요약 7 2 2 4 3 4" xfId="18771"/>
    <cellStyle name="요약 7 2 2 4 4" xfId="6578"/>
    <cellStyle name="요약 7 2 2 4 4 2" xfId="13694"/>
    <cellStyle name="요약 7 2 2 4 4 2 2" xfId="27032"/>
    <cellStyle name="요약 7 2 2 4 4 3" xfId="20429"/>
    <cellStyle name="요약 7 2 2 4 5" xfId="10183"/>
    <cellStyle name="요약 7 2 2 4 5 2" xfId="23778"/>
    <cellStyle name="요약 7 2 2 4 6" xfId="17174"/>
    <cellStyle name="요약 7 2 2 5" xfId="3511"/>
    <cellStyle name="요약 7 2 2 5 2" xfId="5206"/>
    <cellStyle name="요약 7 2 2 5 2 2" xfId="8717"/>
    <cellStyle name="요약 7 2 2 5 2 2 2" xfId="15833"/>
    <cellStyle name="요약 7 2 2 5 2 2 2 2" xfId="29032"/>
    <cellStyle name="요약 7 2 2 5 2 2 3" xfId="22429"/>
    <cellStyle name="요약 7 2 2 5 2 3" xfId="12323"/>
    <cellStyle name="요약 7 2 2 5 2 3 2" xfId="25779"/>
    <cellStyle name="요약 7 2 2 5 2 4" xfId="19176"/>
    <cellStyle name="요약 7 2 2 5 3" xfId="7023"/>
    <cellStyle name="요약 7 2 2 5 3 2" xfId="14139"/>
    <cellStyle name="요약 7 2 2 5 3 2 2" xfId="27437"/>
    <cellStyle name="요약 7 2 2 5 3 3" xfId="20834"/>
    <cellStyle name="요약 7 2 2 5 4" xfId="10629"/>
    <cellStyle name="요약 7 2 2 5 4 2" xfId="24184"/>
    <cellStyle name="요약 7 2 2 5 5" xfId="17580"/>
    <cellStyle name="요약 7 2 2 6" xfId="4354"/>
    <cellStyle name="요약 7 2 2 6 2" xfId="7865"/>
    <cellStyle name="요약 7 2 2 6 2 2" xfId="14981"/>
    <cellStyle name="요약 7 2 2 6 2 2 2" xfId="28240"/>
    <cellStyle name="요약 7 2 2 6 2 3" xfId="21637"/>
    <cellStyle name="요약 7 2 2 6 3" xfId="11471"/>
    <cellStyle name="요약 7 2 2 6 3 2" xfId="24987"/>
    <cellStyle name="요약 7 2 2 6 4" xfId="18384"/>
    <cellStyle name="요약 7 2 2 7" xfId="6148"/>
    <cellStyle name="요약 7 2 2 7 2" xfId="13264"/>
    <cellStyle name="요약 7 2 2 7 2 2" xfId="26645"/>
    <cellStyle name="요약 7 2 2 7 3" xfId="20042"/>
    <cellStyle name="요약 7 2 2 8" xfId="9754"/>
    <cellStyle name="요약 7 2 2 8 2" xfId="23391"/>
    <cellStyle name="요약 7 2 2 9" xfId="1678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3" xfId="22753"/>
    <cellStyle name="요약 7 2 3 2 2 2 2 3" xfId="12657"/>
    <cellStyle name="요약 7 2 3 2 2 2 2 3 2" xfId="26103"/>
    <cellStyle name="요약 7 2 3 2 2 2 2 4" xfId="19500"/>
    <cellStyle name="요약 7 2 3 2 2 2 3" xfId="7357"/>
    <cellStyle name="요약 7 2 3 2 2 2 3 2" xfId="14473"/>
    <cellStyle name="요약 7 2 3 2 2 2 3 2 2" xfId="27761"/>
    <cellStyle name="요약 7 2 3 2 2 2 3 3" xfId="21158"/>
    <cellStyle name="요약 7 2 3 2 2 2 4" xfId="10963"/>
    <cellStyle name="요약 7 2 3 2 2 2 4 2" xfId="24508"/>
    <cellStyle name="요약 7 2 3 2 2 2 5" xfId="17904"/>
    <cellStyle name="요약 7 2 3 2 2 3" xfId="4693"/>
    <cellStyle name="요약 7 2 3 2 2 3 2" xfId="8204"/>
    <cellStyle name="요약 7 2 3 2 2 3 2 2" xfId="15320"/>
    <cellStyle name="요약 7 2 3 2 2 3 2 2 2" xfId="28567"/>
    <cellStyle name="요약 7 2 3 2 2 3 2 3" xfId="21964"/>
    <cellStyle name="요약 7 2 3 2 2 3 3" xfId="11810"/>
    <cellStyle name="요약 7 2 3 2 2 3 3 2" xfId="25314"/>
    <cellStyle name="요약 7 2 3 2 2 3 4" xfId="18711"/>
    <cellStyle name="요약 7 2 3 2 2 4" xfId="6508"/>
    <cellStyle name="요약 7 2 3 2 2 4 2" xfId="13624"/>
    <cellStyle name="요약 7 2 3 2 2 4 2 2" xfId="26972"/>
    <cellStyle name="요약 7 2 3 2 2 4 3" xfId="20369"/>
    <cellStyle name="요약 7 2 3 2 2 5" xfId="10113"/>
    <cellStyle name="요약 7 2 3 2 2 5 2" xfId="23718"/>
    <cellStyle name="요약 7 2 3 2 2 6" xfId="17114"/>
    <cellStyle name="요약 7 2 3 2 3" xfId="3433"/>
    <cellStyle name="요약 7 2 3 2 3 2" xfId="5129"/>
    <cellStyle name="요약 7 2 3 2 3 2 2" xfId="8640"/>
    <cellStyle name="요약 7 2 3 2 3 2 2 2" xfId="15756"/>
    <cellStyle name="요약 7 2 3 2 3 2 2 2 2" xfId="28956"/>
    <cellStyle name="요약 7 2 3 2 3 2 2 3" xfId="22353"/>
    <cellStyle name="요약 7 2 3 2 3 2 3" xfId="12246"/>
    <cellStyle name="요약 7 2 3 2 3 2 3 2" xfId="25703"/>
    <cellStyle name="요약 7 2 3 2 3 2 4" xfId="19100"/>
    <cellStyle name="요약 7 2 3 2 3 3" xfId="6946"/>
    <cellStyle name="요약 7 2 3 2 3 3 2" xfId="14062"/>
    <cellStyle name="요약 7 2 3 2 3 3 2 2" xfId="27361"/>
    <cellStyle name="요약 7 2 3 2 3 3 3" xfId="20758"/>
    <cellStyle name="요약 7 2 3 2 3 4" xfId="10551"/>
    <cellStyle name="요약 7 2 3 2 3 4 2" xfId="24107"/>
    <cellStyle name="요약 7 2 3 2 3 5" xfId="17503"/>
    <cellStyle name="요약 7 2 3 2 4" xfId="4269"/>
    <cellStyle name="요약 7 2 3 2 4 2" xfId="7781"/>
    <cellStyle name="요약 7 2 3 2 4 2 2" xfId="14897"/>
    <cellStyle name="요약 7 2 3 2 4 2 2 2" xfId="28164"/>
    <cellStyle name="요약 7 2 3 2 4 2 3" xfId="21561"/>
    <cellStyle name="요약 7 2 3 2 4 3" xfId="11387"/>
    <cellStyle name="요약 7 2 3 2 4 3 2" xfId="24911"/>
    <cellStyle name="요약 7 2 3 2 4 4" xfId="18307"/>
    <cellStyle name="요약 7 2 3 2 5" xfId="6053"/>
    <cellStyle name="요약 7 2 3 2 5 2" xfId="13170"/>
    <cellStyle name="요약 7 2 3 2 5 2 2" xfId="26569"/>
    <cellStyle name="요약 7 2 3 2 5 3" xfId="19966"/>
    <cellStyle name="요약 7 2 3 2 6" xfId="9668"/>
    <cellStyle name="요약 7 2 3 2 6 2" xfId="23315"/>
    <cellStyle name="요약 7 2 3 2 7" xfId="16720"/>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3" xfId="22858"/>
    <cellStyle name="요약 7 2 3 3 2 2 3" xfId="12763"/>
    <cellStyle name="요약 7 2 3 3 2 2 3 2" xfId="26208"/>
    <cellStyle name="요약 7 2 3 3 2 2 4" xfId="19605"/>
    <cellStyle name="요약 7 2 3 3 2 3" xfId="7463"/>
    <cellStyle name="요약 7 2 3 3 2 3 2" xfId="14579"/>
    <cellStyle name="요약 7 2 3 3 2 3 2 2" xfId="27866"/>
    <cellStyle name="요약 7 2 3 3 2 3 3" xfId="21263"/>
    <cellStyle name="요약 7 2 3 3 2 4" xfId="11069"/>
    <cellStyle name="요약 7 2 3 3 2 4 2" xfId="24613"/>
    <cellStyle name="요약 7 2 3 3 2 5" xfId="18009"/>
    <cellStyle name="요약 7 2 3 3 3" xfId="4816"/>
    <cellStyle name="요약 7 2 3 3 3 2" xfId="8327"/>
    <cellStyle name="요약 7 2 3 3 3 2 2" xfId="15443"/>
    <cellStyle name="요약 7 2 3 3 3 2 2 2" xfId="28672"/>
    <cellStyle name="요약 7 2 3 3 3 2 3" xfId="22069"/>
    <cellStyle name="요약 7 2 3 3 3 3" xfId="11933"/>
    <cellStyle name="요약 7 2 3 3 3 3 2" xfId="25419"/>
    <cellStyle name="요약 7 2 3 3 3 4" xfId="18816"/>
    <cellStyle name="요약 7 2 3 3 4" xfId="6633"/>
    <cellStyle name="요약 7 2 3 3 4 2" xfId="13749"/>
    <cellStyle name="요약 7 2 3 3 4 2 2" xfId="27077"/>
    <cellStyle name="요약 7 2 3 3 4 3" xfId="20474"/>
    <cellStyle name="요약 7 2 3 3 5" xfId="10238"/>
    <cellStyle name="요약 7 2 3 3 5 2" xfId="23823"/>
    <cellStyle name="요약 7 2 3 3 6" xfId="17219"/>
    <cellStyle name="요약 7 2 3 4" xfId="3565"/>
    <cellStyle name="요약 7 2 3 4 2" xfId="5260"/>
    <cellStyle name="요약 7 2 3 4 2 2" xfId="8771"/>
    <cellStyle name="요약 7 2 3 4 2 2 2" xfId="15887"/>
    <cellStyle name="요약 7 2 3 4 2 2 2 2" xfId="29077"/>
    <cellStyle name="요약 7 2 3 4 2 2 3" xfId="22474"/>
    <cellStyle name="요약 7 2 3 4 2 3" xfId="12377"/>
    <cellStyle name="요약 7 2 3 4 2 3 2" xfId="25824"/>
    <cellStyle name="요약 7 2 3 4 2 4" xfId="19221"/>
    <cellStyle name="요약 7 2 3 4 3" xfId="7077"/>
    <cellStyle name="요약 7 2 3 4 3 2" xfId="14193"/>
    <cellStyle name="요약 7 2 3 4 3 2 2" xfId="27482"/>
    <cellStyle name="요약 7 2 3 4 3 3" xfId="20879"/>
    <cellStyle name="요약 7 2 3 4 4" xfId="10683"/>
    <cellStyle name="요약 7 2 3 4 4 2" xfId="24229"/>
    <cellStyle name="요약 7 2 3 4 5" xfId="17625"/>
    <cellStyle name="요약 7 2 3 5" xfId="4408"/>
    <cellStyle name="요약 7 2 3 5 2" xfId="7919"/>
    <cellStyle name="요약 7 2 3 5 2 2" xfId="15035"/>
    <cellStyle name="요약 7 2 3 5 2 2 2" xfId="28285"/>
    <cellStyle name="요약 7 2 3 5 2 3" xfId="21682"/>
    <cellStyle name="요약 7 2 3 5 3" xfId="11525"/>
    <cellStyle name="요약 7 2 3 5 3 2" xfId="25032"/>
    <cellStyle name="요약 7 2 3 5 4" xfId="18429"/>
    <cellStyle name="요약 7 2 3 6" xfId="6212"/>
    <cellStyle name="요약 7 2 3 6 2" xfId="13328"/>
    <cellStyle name="요약 7 2 3 6 2 2" xfId="26690"/>
    <cellStyle name="요약 7 2 3 6 3" xfId="20087"/>
    <cellStyle name="요약 7 2 3 7" xfId="9817"/>
    <cellStyle name="요약 7 2 3 7 2" xfId="23436"/>
    <cellStyle name="요약 7 2 3 8" xfId="16831"/>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3" xfId="22654"/>
    <cellStyle name="요약 7 2 4 2 2 2 3" xfId="12557"/>
    <cellStyle name="요약 7 2 4 2 2 2 3 2" xfId="26004"/>
    <cellStyle name="요약 7 2 4 2 2 2 4" xfId="19401"/>
    <cellStyle name="요약 7 2 4 2 2 3" xfId="7257"/>
    <cellStyle name="요약 7 2 4 2 2 3 2" xfId="14373"/>
    <cellStyle name="요약 7 2 4 2 2 3 2 2" xfId="27662"/>
    <cellStyle name="요약 7 2 4 2 2 3 3" xfId="21059"/>
    <cellStyle name="요약 7 2 4 2 2 4" xfId="10863"/>
    <cellStyle name="요약 7 2 4 2 2 4 2" xfId="24409"/>
    <cellStyle name="요약 7 2 4 2 2 5" xfId="17805"/>
    <cellStyle name="요약 7 2 4 2 3" xfId="4593"/>
    <cellStyle name="요약 7 2 4 2 3 2" xfId="8104"/>
    <cellStyle name="요약 7 2 4 2 3 2 2" xfId="15220"/>
    <cellStyle name="요약 7 2 4 2 3 2 2 2" xfId="28468"/>
    <cellStyle name="요약 7 2 4 2 3 2 3" xfId="21865"/>
    <cellStyle name="요약 7 2 4 2 3 3" xfId="11710"/>
    <cellStyle name="요약 7 2 4 2 3 3 2" xfId="25215"/>
    <cellStyle name="요약 7 2 4 2 3 4" xfId="18612"/>
    <cellStyle name="요약 7 2 4 2 4" xfId="6407"/>
    <cellStyle name="요약 7 2 4 2 4 2" xfId="13523"/>
    <cellStyle name="요약 7 2 4 2 4 2 2" xfId="26873"/>
    <cellStyle name="요약 7 2 4 2 4 3" xfId="20270"/>
    <cellStyle name="요약 7 2 4 2 5" xfId="10012"/>
    <cellStyle name="요약 7 2 4 2 5 2" xfId="23619"/>
    <cellStyle name="요약 7 2 4 2 6" xfId="17015"/>
    <cellStyle name="요약 7 2 4 3" xfId="3324"/>
    <cellStyle name="요약 7 2 4 3 2" xfId="5020"/>
    <cellStyle name="요약 7 2 4 3 2 2" xfId="8531"/>
    <cellStyle name="요약 7 2 4 3 2 2 2" xfId="15647"/>
    <cellStyle name="요약 7 2 4 3 2 2 2 2" xfId="28857"/>
    <cellStyle name="요약 7 2 4 3 2 2 3" xfId="22254"/>
    <cellStyle name="요약 7 2 4 3 2 3" xfId="12137"/>
    <cellStyle name="요약 7 2 4 3 2 3 2" xfId="25604"/>
    <cellStyle name="요약 7 2 4 3 2 4" xfId="19001"/>
    <cellStyle name="요약 7 2 4 3 3" xfId="6837"/>
    <cellStyle name="요약 7 2 4 3 3 2" xfId="13953"/>
    <cellStyle name="요약 7 2 4 3 3 2 2" xfId="27262"/>
    <cellStyle name="요약 7 2 4 3 3 3" xfId="20659"/>
    <cellStyle name="요약 7 2 4 3 4" xfId="10442"/>
    <cellStyle name="요약 7 2 4 3 4 2" xfId="24008"/>
    <cellStyle name="요약 7 2 4 3 5" xfId="17404"/>
    <cellStyle name="요약 7 2 4 4" xfId="4160"/>
    <cellStyle name="요약 7 2 4 4 2" xfId="7672"/>
    <cellStyle name="요약 7 2 4 4 2 2" xfId="14788"/>
    <cellStyle name="요약 7 2 4 4 2 2 2" xfId="28065"/>
    <cellStyle name="요약 7 2 4 4 2 3" xfId="21462"/>
    <cellStyle name="요약 7 2 4 4 3" xfId="11278"/>
    <cellStyle name="요약 7 2 4 4 3 2" xfId="24812"/>
    <cellStyle name="요약 7 2 4 4 4" xfId="18208"/>
    <cellStyle name="요약 7 2 4 5" xfId="5944"/>
    <cellStyle name="요약 7 2 4 5 2" xfId="13061"/>
    <cellStyle name="요약 7 2 4 5 2 2" xfId="26470"/>
    <cellStyle name="요약 7 2 4 5 3" xfId="19867"/>
    <cellStyle name="요약 7 2 4 6" xfId="9559"/>
    <cellStyle name="요약 7 2 4 6 2" xfId="23216"/>
    <cellStyle name="요약 7 2 4 7" xfId="16621"/>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3" xfId="22606"/>
    <cellStyle name="요약 7 2 5 2 2 3" xfId="12509"/>
    <cellStyle name="요약 7 2 5 2 2 3 2" xfId="25956"/>
    <cellStyle name="요약 7 2 5 2 2 4" xfId="19353"/>
    <cellStyle name="요약 7 2 5 2 3" xfId="7209"/>
    <cellStyle name="요약 7 2 5 2 3 2" xfId="14325"/>
    <cellStyle name="요약 7 2 5 2 3 2 2" xfId="27614"/>
    <cellStyle name="요약 7 2 5 2 3 3" xfId="21011"/>
    <cellStyle name="요약 7 2 5 2 4" xfId="10815"/>
    <cellStyle name="요약 7 2 5 2 4 2" xfId="24361"/>
    <cellStyle name="요약 7 2 5 2 5" xfId="17757"/>
    <cellStyle name="요약 7 2 5 3" xfId="4544"/>
    <cellStyle name="요약 7 2 5 3 2" xfId="8055"/>
    <cellStyle name="요약 7 2 5 3 2 2" xfId="15171"/>
    <cellStyle name="요약 7 2 5 3 2 2 2" xfId="28420"/>
    <cellStyle name="요약 7 2 5 3 2 3" xfId="21817"/>
    <cellStyle name="요약 7 2 5 3 3" xfId="11661"/>
    <cellStyle name="요약 7 2 5 3 3 2" xfId="25167"/>
    <cellStyle name="요약 7 2 5 3 4" xfId="18564"/>
    <cellStyle name="요약 7 2 5 4" xfId="6358"/>
    <cellStyle name="요약 7 2 5 4 2" xfId="13474"/>
    <cellStyle name="요약 7 2 5 4 2 2" xfId="26825"/>
    <cellStyle name="요약 7 2 5 4 3" xfId="20222"/>
    <cellStyle name="요약 7 2 5 5" xfId="9963"/>
    <cellStyle name="요약 7 2 5 5 2" xfId="23571"/>
    <cellStyle name="요약 7 2 5 6" xfId="16967"/>
    <cellStyle name="요약 7 2 6" xfId="3267"/>
    <cellStyle name="요약 7 2 6 2" xfId="4963"/>
    <cellStyle name="요약 7 2 6 2 2" xfId="8474"/>
    <cellStyle name="요약 7 2 6 2 2 2" xfId="15590"/>
    <cellStyle name="요약 7 2 6 2 2 2 2" xfId="28809"/>
    <cellStyle name="요약 7 2 6 2 2 3" xfId="22206"/>
    <cellStyle name="요약 7 2 6 2 3" xfId="12080"/>
    <cellStyle name="요약 7 2 6 2 3 2" xfId="25556"/>
    <cellStyle name="요약 7 2 6 2 4" xfId="18953"/>
    <cellStyle name="요약 7 2 6 3" xfId="6780"/>
    <cellStyle name="요약 7 2 6 3 2" xfId="13896"/>
    <cellStyle name="요약 7 2 6 3 2 2" xfId="27214"/>
    <cellStyle name="요약 7 2 6 3 3" xfId="20611"/>
    <cellStyle name="요약 7 2 6 4" xfId="10385"/>
    <cellStyle name="요약 7 2 6 4 2" xfId="23960"/>
    <cellStyle name="요약 7 2 6 5" xfId="17356"/>
    <cellStyle name="요약 7 2 7" xfId="4083"/>
    <cellStyle name="요약 7 2 7 2" xfId="7595"/>
    <cellStyle name="요약 7 2 7 2 2" xfId="14711"/>
    <cellStyle name="요약 7 2 7 2 2 2" xfId="27998"/>
    <cellStyle name="요약 7 2 7 2 3" xfId="21395"/>
    <cellStyle name="요약 7 2 7 3" xfId="11201"/>
    <cellStyle name="요약 7 2 7 3 2" xfId="24745"/>
    <cellStyle name="요약 7 2 7 4" xfId="18141"/>
    <cellStyle name="요약 7 2 8" xfId="5866"/>
    <cellStyle name="요약 7 2 8 2" xfId="12983"/>
    <cellStyle name="요약 7 2 8 2 2" xfId="26403"/>
    <cellStyle name="요약 7 2 8 3" xfId="19800"/>
    <cellStyle name="요약 7 2 9" xfId="9482"/>
    <cellStyle name="요약 7 2 9 2" xfId="23149"/>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29796"/>
    <cellStyle name="유입 2 2 2 2 2 3" xfId="11989"/>
    <cellStyle name="유입 2 2 2 2 2 3 2" xfId="29689"/>
    <cellStyle name="유입 2 2 2 2 3" xfId="6689"/>
    <cellStyle name="유입 2 2 2 2 3 2" xfId="13805"/>
    <cellStyle name="유입 2 2 2 2 3 2 2" xfId="29761"/>
    <cellStyle name="유입 2 2 2 2 4" xfId="10294"/>
    <cellStyle name="유입 2 2 2 2 4 2" xfId="29654"/>
    <cellStyle name="유입 2 2 2 3" xfId="6272"/>
    <cellStyle name="유입 2 2 2 3 2" xfId="13388"/>
    <cellStyle name="유입 2 2 2 3 2 2" xfId="29733"/>
    <cellStyle name="유입 2 2 2 4" xfId="9877"/>
    <cellStyle name="유입 2 2 2 4 2" xfId="29626"/>
    <cellStyle name="유입 2 2 3" xfId="3066"/>
    <cellStyle name="유입 2 2 3 2" xfId="4762"/>
    <cellStyle name="유입 2 2 3 2 2" xfId="8273"/>
    <cellStyle name="유입 2 2 3 2 2 2" xfId="15389"/>
    <cellStyle name="유입 2 2 3 2 2 2 2" xfId="29778"/>
    <cellStyle name="유입 2 2 3 2 3" xfId="11879"/>
    <cellStyle name="유입 2 2 3 2 3 2" xfId="29671"/>
    <cellStyle name="유입 2 2 3 3" xfId="6579"/>
    <cellStyle name="유입 2 2 3 3 2" xfId="13695"/>
    <cellStyle name="유입 2 2 3 3 2 2" xfId="29743"/>
    <cellStyle name="유입 2 2 3 4" xfId="10184"/>
    <cellStyle name="유입 2 2 3 4 2" xfId="29636"/>
    <cellStyle name="유입 2 2 4" xfId="6149"/>
    <cellStyle name="유입 2 2 4 2" xfId="13265"/>
    <cellStyle name="유입 2 2 4 2 2" xfId="29715"/>
    <cellStyle name="유입 2 3" xfId="2699"/>
    <cellStyle name="유입 2 3 2" xfId="3121"/>
    <cellStyle name="유입 2 3 2 2" xfId="4817"/>
    <cellStyle name="유입 2 3 2 2 2" xfId="8328"/>
    <cellStyle name="유입 2 3 2 2 2 2" xfId="15444"/>
    <cellStyle name="유입 2 3 2 2 2 2 2" xfId="29787"/>
    <cellStyle name="유입 2 3 2 2 3" xfId="11934"/>
    <cellStyle name="유입 2 3 2 2 3 2" xfId="29680"/>
    <cellStyle name="유입 2 3 2 3" xfId="6634"/>
    <cellStyle name="유입 2 3 2 3 2" xfId="13750"/>
    <cellStyle name="유입 2 3 2 3 2 2" xfId="29752"/>
    <cellStyle name="유입 2 3 2 4" xfId="10239"/>
    <cellStyle name="유입 2 3 2 4 2" xfId="29645"/>
    <cellStyle name="유입 2 3 3" xfId="6213"/>
    <cellStyle name="유입 2 3 3 2" xfId="13329"/>
    <cellStyle name="유입 2 3 3 2 2" xfId="29724"/>
    <cellStyle name="유입 2 3 4" xfId="9818"/>
    <cellStyle name="유입 2 3 4 2" xfId="29617"/>
    <cellStyle name="유입 2 4" xfId="2846"/>
    <cellStyle name="유입 2 4 2" xfId="4545"/>
    <cellStyle name="유입 2 4 2 2" xfId="8056"/>
    <cellStyle name="유입 2 4 2 2 2" xfId="15172"/>
    <cellStyle name="유입 2 4 2 2 2 2" xfId="29769"/>
    <cellStyle name="유입 2 4 2 3" xfId="11662"/>
    <cellStyle name="유입 2 4 2 3 2" xfId="29662"/>
    <cellStyle name="유입 2 4 3" xfId="6359"/>
    <cellStyle name="유입 2 4 3 2" xfId="13475"/>
    <cellStyle name="유입 2 4 3 2 2" xfId="29734"/>
    <cellStyle name="유입 2 4 4" xfId="9964"/>
    <cellStyle name="유입 2 4 4 2" xfId="29627"/>
    <cellStyle name="유입 2 5" xfId="5868"/>
    <cellStyle name="유입 2 5 2" xfId="12985"/>
    <cellStyle name="유입 2 5 2 2" xfId="29699"/>
    <cellStyle name="이연사업비" xfId="1661"/>
    <cellStyle name="一般_GARMENT STEP FORM HK" xfId="1662"/>
    <cellStyle name="입력 2" xfId="1663"/>
    <cellStyle name="입력 2 2" xfId="2329"/>
    <cellStyle name="입력 2 2 10" xfId="9485"/>
    <cellStyle name="입력 2 2 10 2" xfId="23152"/>
    <cellStyle name="입력 2 2 11" xfId="16564"/>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3" xfId="22957"/>
    <cellStyle name="입력 2 2 2 2 2 2 2 2 3" xfId="12862"/>
    <cellStyle name="입력 2 2 2 2 2 2 2 2 3 2" xfId="26307"/>
    <cellStyle name="입력 2 2 2 2 2 2 2 2 4" xfId="19704"/>
    <cellStyle name="입력 2 2 2 2 2 2 2 3" xfId="7562"/>
    <cellStyle name="입력 2 2 2 2 2 2 2 3 2" xfId="14678"/>
    <cellStyle name="입력 2 2 2 2 2 2 2 3 2 2" xfId="27965"/>
    <cellStyle name="입력 2 2 2 2 2 2 2 3 3" xfId="21362"/>
    <cellStyle name="입력 2 2 2 2 2 2 2 4" xfId="11168"/>
    <cellStyle name="입력 2 2 2 2 2 2 2 4 2" xfId="24712"/>
    <cellStyle name="입력 2 2 2 2 2 2 2 5" xfId="18108"/>
    <cellStyle name="입력 2 2 2 2 2 2 3" xfId="4925"/>
    <cellStyle name="입력 2 2 2 2 2 2 3 2" xfId="8436"/>
    <cellStyle name="입력 2 2 2 2 2 2 3 2 2" xfId="15552"/>
    <cellStyle name="입력 2 2 2 2 2 2 3 2 2 2" xfId="28771"/>
    <cellStyle name="입력 2 2 2 2 2 2 3 2 3" xfId="22168"/>
    <cellStyle name="입력 2 2 2 2 2 2 3 3" xfId="12042"/>
    <cellStyle name="입력 2 2 2 2 2 2 3 3 2" xfId="25518"/>
    <cellStyle name="입력 2 2 2 2 2 2 3 4" xfId="18915"/>
    <cellStyle name="입력 2 2 2 2 2 2 4" xfId="6742"/>
    <cellStyle name="입력 2 2 2 2 2 2 4 2" xfId="13858"/>
    <cellStyle name="입력 2 2 2 2 2 2 4 2 2" xfId="27176"/>
    <cellStyle name="입력 2 2 2 2 2 2 4 3" xfId="20573"/>
    <cellStyle name="입력 2 2 2 2 2 2 5" xfId="10347"/>
    <cellStyle name="입력 2 2 2 2 2 2 5 2" xfId="23922"/>
    <cellStyle name="입력 2 2 2 2 2 2 6" xfId="17318"/>
    <cellStyle name="입력 2 2 2 2 2 3" xfId="3664"/>
    <cellStyle name="입력 2 2 2 2 2 3 2" xfId="5359"/>
    <cellStyle name="입력 2 2 2 2 2 3 2 2" xfId="8870"/>
    <cellStyle name="입력 2 2 2 2 2 3 2 2 2" xfId="15986"/>
    <cellStyle name="입력 2 2 2 2 2 3 2 2 2 2" xfId="29176"/>
    <cellStyle name="입력 2 2 2 2 2 3 2 2 3" xfId="22573"/>
    <cellStyle name="입력 2 2 2 2 2 3 2 3" xfId="12476"/>
    <cellStyle name="입력 2 2 2 2 2 3 2 3 2" xfId="25923"/>
    <cellStyle name="입력 2 2 2 2 2 3 2 4" xfId="19320"/>
    <cellStyle name="입력 2 2 2 2 2 3 3" xfId="7176"/>
    <cellStyle name="입력 2 2 2 2 2 3 3 2" xfId="14292"/>
    <cellStyle name="입력 2 2 2 2 2 3 3 2 2" xfId="27581"/>
    <cellStyle name="입력 2 2 2 2 2 3 3 3" xfId="20978"/>
    <cellStyle name="입력 2 2 2 2 2 3 4" xfId="10782"/>
    <cellStyle name="입력 2 2 2 2 2 3 4 2" xfId="24328"/>
    <cellStyle name="입력 2 2 2 2 2 3 5" xfId="17724"/>
    <cellStyle name="입력 2 2 2 2 2 4" xfId="4511"/>
    <cellStyle name="입력 2 2 2 2 2 4 2" xfId="8022"/>
    <cellStyle name="입력 2 2 2 2 2 4 2 2" xfId="15138"/>
    <cellStyle name="입력 2 2 2 2 2 4 2 2 2" xfId="28387"/>
    <cellStyle name="입력 2 2 2 2 2 4 2 3" xfId="21784"/>
    <cellStyle name="입력 2 2 2 2 2 4 3" xfId="11628"/>
    <cellStyle name="입력 2 2 2 2 2 4 3 2" xfId="25134"/>
    <cellStyle name="입력 2 2 2 2 2 4 4" xfId="18531"/>
    <cellStyle name="입력 2 2 2 2 2 5" xfId="6325"/>
    <cellStyle name="입력 2 2 2 2 2 5 2" xfId="13441"/>
    <cellStyle name="입력 2 2 2 2 2 5 2 2" xfId="26792"/>
    <cellStyle name="입력 2 2 2 2 2 5 3" xfId="20189"/>
    <cellStyle name="입력 2 2 2 2 2 6" xfId="9930"/>
    <cellStyle name="입력 2 2 2 2 2 6 2" xfId="23538"/>
    <cellStyle name="입력 2 2 2 2 2 7" xfId="16934"/>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3" xfId="22905"/>
    <cellStyle name="입력 2 2 2 2 3 2 2 3" xfId="12810"/>
    <cellStyle name="입력 2 2 2 2 3 2 2 3 2" xfId="26255"/>
    <cellStyle name="입력 2 2 2 2 3 2 2 4" xfId="19652"/>
    <cellStyle name="입력 2 2 2 2 3 2 3" xfId="7510"/>
    <cellStyle name="입력 2 2 2 2 3 2 3 2" xfId="14626"/>
    <cellStyle name="입력 2 2 2 2 3 2 3 2 2" xfId="27913"/>
    <cellStyle name="입력 2 2 2 2 3 2 3 3" xfId="21310"/>
    <cellStyle name="입력 2 2 2 2 3 2 4" xfId="11116"/>
    <cellStyle name="입력 2 2 2 2 3 2 4 2" xfId="24660"/>
    <cellStyle name="입력 2 2 2 2 3 2 5" xfId="18056"/>
    <cellStyle name="입력 2 2 2 2 3 3" xfId="4873"/>
    <cellStyle name="입력 2 2 2 2 3 3 2" xfId="8384"/>
    <cellStyle name="입력 2 2 2 2 3 3 2 2" xfId="15500"/>
    <cellStyle name="입력 2 2 2 2 3 3 2 2 2" xfId="28719"/>
    <cellStyle name="입력 2 2 2 2 3 3 2 3" xfId="22116"/>
    <cellStyle name="입력 2 2 2 2 3 3 3" xfId="11990"/>
    <cellStyle name="입력 2 2 2 2 3 3 3 2" xfId="25466"/>
    <cellStyle name="입력 2 2 2 2 3 3 4" xfId="18863"/>
    <cellStyle name="입력 2 2 2 2 3 4" xfId="6690"/>
    <cellStyle name="입력 2 2 2 2 3 4 2" xfId="13806"/>
    <cellStyle name="입력 2 2 2 2 3 4 2 2" xfId="27124"/>
    <cellStyle name="입력 2 2 2 2 3 4 3" xfId="20521"/>
    <cellStyle name="입력 2 2 2 2 3 5" xfId="10295"/>
    <cellStyle name="입력 2 2 2 2 3 5 2" xfId="23870"/>
    <cellStyle name="입력 2 2 2 2 3 6" xfId="17266"/>
    <cellStyle name="입력 2 2 2 2 4" xfId="3612"/>
    <cellStyle name="입력 2 2 2 2 4 2" xfId="5307"/>
    <cellStyle name="입력 2 2 2 2 4 2 2" xfId="8818"/>
    <cellStyle name="입력 2 2 2 2 4 2 2 2" xfId="15934"/>
    <cellStyle name="입력 2 2 2 2 4 2 2 2 2" xfId="29124"/>
    <cellStyle name="입력 2 2 2 2 4 2 2 3" xfId="22521"/>
    <cellStyle name="입력 2 2 2 2 4 2 3" xfId="12424"/>
    <cellStyle name="입력 2 2 2 2 4 2 3 2" xfId="25871"/>
    <cellStyle name="입력 2 2 2 2 4 2 4" xfId="19268"/>
    <cellStyle name="입력 2 2 2 2 4 3" xfId="7124"/>
    <cellStyle name="입력 2 2 2 2 4 3 2" xfId="14240"/>
    <cellStyle name="입력 2 2 2 2 4 3 2 2" xfId="27529"/>
    <cellStyle name="입력 2 2 2 2 4 3 3" xfId="20926"/>
    <cellStyle name="입력 2 2 2 2 4 4" xfId="10730"/>
    <cellStyle name="입력 2 2 2 2 4 4 2" xfId="24276"/>
    <cellStyle name="입력 2 2 2 2 4 5" xfId="17672"/>
    <cellStyle name="입력 2 2 2 2 5" xfId="4459"/>
    <cellStyle name="입력 2 2 2 2 5 2" xfId="7970"/>
    <cellStyle name="입력 2 2 2 2 5 2 2" xfId="15086"/>
    <cellStyle name="입력 2 2 2 2 5 2 2 2" xfId="28335"/>
    <cellStyle name="입력 2 2 2 2 5 2 3" xfId="21732"/>
    <cellStyle name="입력 2 2 2 2 5 3" xfId="11576"/>
    <cellStyle name="입력 2 2 2 2 5 3 2" xfId="25082"/>
    <cellStyle name="입력 2 2 2 2 5 4" xfId="18479"/>
    <cellStyle name="입력 2 2 2 2 6" xfId="6273"/>
    <cellStyle name="입력 2 2 2 2 6 2" xfId="13389"/>
    <cellStyle name="입력 2 2 2 2 6 2 2" xfId="26740"/>
    <cellStyle name="입력 2 2 2 2 6 3" xfId="20137"/>
    <cellStyle name="입력 2 2 2 2 7" xfId="9878"/>
    <cellStyle name="입력 2 2 2 2 7 2" xfId="23486"/>
    <cellStyle name="입력 2 2 2 2 8" xfId="16881"/>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3" xfId="22709"/>
    <cellStyle name="입력 2 2 2 3 2 2 2 3" xfId="12613"/>
    <cellStyle name="입력 2 2 2 3 2 2 2 3 2" xfId="26059"/>
    <cellStyle name="입력 2 2 2 3 2 2 2 4" xfId="19456"/>
    <cellStyle name="입력 2 2 2 3 2 2 3" xfId="7313"/>
    <cellStyle name="입력 2 2 2 3 2 2 3 2" xfId="14429"/>
    <cellStyle name="입력 2 2 2 3 2 2 3 2 2" xfId="27717"/>
    <cellStyle name="입력 2 2 2 3 2 2 3 3" xfId="21114"/>
    <cellStyle name="입력 2 2 2 3 2 2 4" xfId="10919"/>
    <cellStyle name="입력 2 2 2 3 2 2 4 2" xfId="24464"/>
    <cellStyle name="입력 2 2 2 3 2 2 5" xfId="17860"/>
    <cellStyle name="입력 2 2 2 3 2 3" xfId="4649"/>
    <cellStyle name="입력 2 2 2 3 2 3 2" xfId="8160"/>
    <cellStyle name="입력 2 2 2 3 2 3 2 2" xfId="15276"/>
    <cellStyle name="입력 2 2 2 3 2 3 2 2 2" xfId="28523"/>
    <cellStyle name="입력 2 2 2 3 2 3 2 3" xfId="21920"/>
    <cellStyle name="입력 2 2 2 3 2 3 3" xfId="11766"/>
    <cellStyle name="입력 2 2 2 3 2 3 3 2" xfId="25270"/>
    <cellStyle name="입력 2 2 2 3 2 3 4" xfId="18667"/>
    <cellStyle name="입력 2 2 2 3 2 4" xfId="6464"/>
    <cellStyle name="입력 2 2 2 3 2 4 2" xfId="13580"/>
    <cellStyle name="입력 2 2 2 3 2 4 2 2" xfId="26928"/>
    <cellStyle name="입력 2 2 2 3 2 4 3" xfId="20325"/>
    <cellStyle name="입력 2 2 2 3 2 5" xfId="10069"/>
    <cellStyle name="입력 2 2 2 3 2 5 2" xfId="23674"/>
    <cellStyle name="입력 2 2 2 3 2 6" xfId="17070"/>
    <cellStyle name="입력 2 2 2 3 3" xfId="3381"/>
    <cellStyle name="입력 2 2 2 3 3 2" xfId="5077"/>
    <cellStyle name="입력 2 2 2 3 3 2 2" xfId="8588"/>
    <cellStyle name="입력 2 2 2 3 3 2 2 2" xfId="15704"/>
    <cellStyle name="입력 2 2 2 3 3 2 2 2 2" xfId="28912"/>
    <cellStyle name="입력 2 2 2 3 3 2 2 3" xfId="22309"/>
    <cellStyle name="입력 2 2 2 3 3 2 3" xfId="12194"/>
    <cellStyle name="입력 2 2 2 3 3 2 3 2" xfId="25659"/>
    <cellStyle name="입력 2 2 2 3 3 2 4" xfId="19056"/>
    <cellStyle name="입력 2 2 2 3 3 3" xfId="6894"/>
    <cellStyle name="입력 2 2 2 3 3 3 2" xfId="14010"/>
    <cellStyle name="입력 2 2 2 3 3 3 2 2" xfId="27317"/>
    <cellStyle name="입력 2 2 2 3 3 3 3" xfId="20714"/>
    <cellStyle name="입력 2 2 2 3 3 4" xfId="10499"/>
    <cellStyle name="입력 2 2 2 3 3 4 2" xfId="24063"/>
    <cellStyle name="입력 2 2 2 3 3 5" xfId="17459"/>
    <cellStyle name="입력 2 2 2 3 4" xfId="4217"/>
    <cellStyle name="입력 2 2 2 3 4 2" xfId="7729"/>
    <cellStyle name="입력 2 2 2 3 4 2 2" xfId="14845"/>
    <cellStyle name="입력 2 2 2 3 4 2 2 2" xfId="28120"/>
    <cellStyle name="입력 2 2 2 3 4 2 3" xfId="21517"/>
    <cellStyle name="입력 2 2 2 3 4 3" xfId="11335"/>
    <cellStyle name="입력 2 2 2 3 4 3 2" xfId="24867"/>
    <cellStyle name="입력 2 2 2 3 4 4" xfId="18263"/>
    <cellStyle name="입력 2 2 2 3 5" xfId="6001"/>
    <cellStyle name="입력 2 2 2 3 5 2" xfId="13118"/>
    <cellStyle name="입력 2 2 2 3 5 2 2" xfId="26525"/>
    <cellStyle name="입력 2 2 2 3 5 3" xfId="19922"/>
    <cellStyle name="입력 2 2 2 3 6" xfId="9616"/>
    <cellStyle name="입력 2 2 2 3 6 2" xfId="23271"/>
    <cellStyle name="입력 2 2 2 3 7" xfId="16676"/>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3" xfId="22814"/>
    <cellStyle name="입력 2 2 2 4 2 2 3" xfId="12718"/>
    <cellStyle name="입력 2 2 2 4 2 2 3 2" xfId="26164"/>
    <cellStyle name="입력 2 2 2 4 2 2 4" xfId="19561"/>
    <cellStyle name="입력 2 2 2 4 2 3" xfId="7418"/>
    <cellStyle name="입력 2 2 2 4 2 3 2" xfId="14534"/>
    <cellStyle name="입력 2 2 2 4 2 3 2 2" xfId="27822"/>
    <cellStyle name="입력 2 2 2 4 2 3 3" xfId="21219"/>
    <cellStyle name="입력 2 2 2 4 2 4" xfId="11024"/>
    <cellStyle name="입력 2 2 2 4 2 4 2" xfId="24569"/>
    <cellStyle name="입력 2 2 2 4 2 5" xfId="17965"/>
    <cellStyle name="입력 2 2 2 4 3" xfId="4763"/>
    <cellStyle name="입력 2 2 2 4 3 2" xfId="8274"/>
    <cellStyle name="입력 2 2 2 4 3 2 2" xfId="15390"/>
    <cellStyle name="입력 2 2 2 4 3 2 2 2" xfId="28628"/>
    <cellStyle name="입력 2 2 2 4 3 2 3" xfId="22025"/>
    <cellStyle name="입력 2 2 2 4 3 3" xfId="11880"/>
    <cellStyle name="입력 2 2 2 4 3 3 2" xfId="25375"/>
    <cellStyle name="입력 2 2 2 4 3 4" xfId="18772"/>
    <cellStyle name="입력 2 2 2 4 4" xfId="6580"/>
    <cellStyle name="입력 2 2 2 4 4 2" xfId="13696"/>
    <cellStyle name="입력 2 2 2 4 4 2 2" xfId="27033"/>
    <cellStyle name="입력 2 2 2 4 4 3" xfId="20430"/>
    <cellStyle name="입력 2 2 2 4 5" xfId="10185"/>
    <cellStyle name="입력 2 2 2 4 5 2" xfId="23779"/>
    <cellStyle name="입력 2 2 2 4 6" xfId="17175"/>
    <cellStyle name="입력 2 2 2 5" xfId="3512"/>
    <cellStyle name="입력 2 2 2 5 2" xfId="5207"/>
    <cellStyle name="입력 2 2 2 5 2 2" xfId="8718"/>
    <cellStyle name="입력 2 2 2 5 2 2 2" xfId="15834"/>
    <cellStyle name="입력 2 2 2 5 2 2 2 2" xfId="29033"/>
    <cellStyle name="입력 2 2 2 5 2 2 3" xfId="22430"/>
    <cellStyle name="입력 2 2 2 5 2 3" xfId="12324"/>
    <cellStyle name="입력 2 2 2 5 2 3 2" xfId="25780"/>
    <cellStyle name="입력 2 2 2 5 2 4" xfId="19177"/>
    <cellStyle name="입력 2 2 2 5 3" xfId="7024"/>
    <cellStyle name="입력 2 2 2 5 3 2" xfId="14140"/>
    <cellStyle name="입력 2 2 2 5 3 2 2" xfId="27438"/>
    <cellStyle name="입력 2 2 2 5 3 3" xfId="20835"/>
    <cellStyle name="입력 2 2 2 5 4" xfId="10630"/>
    <cellStyle name="입력 2 2 2 5 4 2" xfId="24185"/>
    <cellStyle name="입력 2 2 2 5 5" xfId="17581"/>
    <cellStyle name="입력 2 2 2 6" xfId="4355"/>
    <cellStyle name="입력 2 2 2 6 2" xfId="7866"/>
    <cellStyle name="입력 2 2 2 6 2 2" xfId="14982"/>
    <cellStyle name="입력 2 2 2 6 2 2 2" xfId="28241"/>
    <cellStyle name="입력 2 2 2 6 2 3" xfId="21638"/>
    <cellStyle name="입력 2 2 2 6 3" xfId="11472"/>
    <cellStyle name="입력 2 2 2 6 3 2" xfId="24988"/>
    <cellStyle name="입력 2 2 2 6 4" xfId="18385"/>
    <cellStyle name="입력 2 2 2 7" xfId="6150"/>
    <cellStyle name="입력 2 2 2 7 2" xfId="13266"/>
    <cellStyle name="입력 2 2 2 7 2 2" xfId="26646"/>
    <cellStyle name="입력 2 2 2 7 3" xfId="20043"/>
    <cellStyle name="입력 2 2 2 8" xfId="9755"/>
    <cellStyle name="입력 2 2 2 8 2" xfId="23392"/>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3" xfId="22754"/>
    <cellStyle name="입력 2 2 3 2 2 2 2 3" xfId="12658"/>
    <cellStyle name="입력 2 2 3 2 2 2 2 3 2" xfId="26104"/>
    <cellStyle name="입력 2 2 3 2 2 2 2 4" xfId="19501"/>
    <cellStyle name="입력 2 2 3 2 2 2 3" xfId="7358"/>
    <cellStyle name="입력 2 2 3 2 2 2 3 2" xfId="14474"/>
    <cellStyle name="입력 2 2 3 2 2 2 3 2 2" xfId="27762"/>
    <cellStyle name="입력 2 2 3 2 2 2 3 3" xfId="21159"/>
    <cellStyle name="입력 2 2 3 2 2 2 4" xfId="10964"/>
    <cellStyle name="입력 2 2 3 2 2 2 4 2" xfId="24509"/>
    <cellStyle name="입력 2 2 3 2 2 2 5" xfId="17905"/>
    <cellStyle name="입력 2 2 3 2 2 3" xfId="4694"/>
    <cellStyle name="입력 2 2 3 2 2 3 2" xfId="8205"/>
    <cellStyle name="입력 2 2 3 2 2 3 2 2" xfId="15321"/>
    <cellStyle name="입력 2 2 3 2 2 3 2 2 2" xfId="28568"/>
    <cellStyle name="입력 2 2 3 2 2 3 2 3" xfId="21965"/>
    <cellStyle name="입력 2 2 3 2 2 3 3" xfId="11811"/>
    <cellStyle name="입력 2 2 3 2 2 3 3 2" xfId="25315"/>
    <cellStyle name="입력 2 2 3 2 2 3 4" xfId="18712"/>
    <cellStyle name="입력 2 2 3 2 2 4" xfId="6509"/>
    <cellStyle name="입력 2 2 3 2 2 4 2" xfId="13625"/>
    <cellStyle name="입력 2 2 3 2 2 4 2 2" xfId="26973"/>
    <cellStyle name="입력 2 2 3 2 2 4 3" xfId="20370"/>
    <cellStyle name="입력 2 2 3 2 2 5" xfId="10114"/>
    <cellStyle name="입력 2 2 3 2 2 5 2" xfId="23719"/>
    <cellStyle name="입력 2 2 3 2 2 6" xfId="17115"/>
    <cellStyle name="입력 2 2 3 2 3" xfId="3434"/>
    <cellStyle name="입력 2 2 3 2 3 2" xfId="5130"/>
    <cellStyle name="입력 2 2 3 2 3 2 2" xfId="8641"/>
    <cellStyle name="입력 2 2 3 2 3 2 2 2" xfId="15757"/>
    <cellStyle name="입력 2 2 3 2 3 2 2 2 2" xfId="28957"/>
    <cellStyle name="입력 2 2 3 2 3 2 2 3" xfId="22354"/>
    <cellStyle name="입력 2 2 3 2 3 2 3" xfId="12247"/>
    <cellStyle name="입력 2 2 3 2 3 2 3 2" xfId="25704"/>
    <cellStyle name="입력 2 2 3 2 3 2 4" xfId="19101"/>
    <cellStyle name="입력 2 2 3 2 3 3" xfId="6947"/>
    <cellStyle name="입력 2 2 3 2 3 3 2" xfId="14063"/>
    <cellStyle name="입력 2 2 3 2 3 3 2 2" xfId="27362"/>
    <cellStyle name="입력 2 2 3 2 3 3 3" xfId="20759"/>
    <cellStyle name="입력 2 2 3 2 3 4" xfId="10552"/>
    <cellStyle name="입력 2 2 3 2 3 4 2" xfId="24108"/>
    <cellStyle name="입력 2 2 3 2 3 5" xfId="17504"/>
    <cellStyle name="입력 2 2 3 2 4" xfId="4270"/>
    <cellStyle name="입력 2 2 3 2 4 2" xfId="7782"/>
    <cellStyle name="입력 2 2 3 2 4 2 2" xfId="14898"/>
    <cellStyle name="입력 2 2 3 2 4 2 2 2" xfId="28165"/>
    <cellStyle name="입력 2 2 3 2 4 2 3" xfId="21562"/>
    <cellStyle name="입력 2 2 3 2 4 3" xfId="11388"/>
    <cellStyle name="입력 2 2 3 2 4 3 2" xfId="24912"/>
    <cellStyle name="입력 2 2 3 2 4 4" xfId="18308"/>
    <cellStyle name="입력 2 2 3 2 5" xfId="6054"/>
    <cellStyle name="입력 2 2 3 2 5 2" xfId="13171"/>
    <cellStyle name="입력 2 2 3 2 5 2 2" xfId="26570"/>
    <cellStyle name="입력 2 2 3 2 5 3" xfId="19967"/>
    <cellStyle name="입력 2 2 3 2 6" xfId="9669"/>
    <cellStyle name="입력 2 2 3 2 6 2" xfId="23316"/>
    <cellStyle name="입력 2 2 3 2 7" xfId="1672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3" xfId="22859"/>
    <cellStyle name="입력 2 2 3 3 2 2 3" xfId="12764"/>
    <cellStyle name="입력 2 2 3 3 2 2 3 2" xfId="26209"/>
    <cellStyle name="입력 2 2 3 3 2 2 4" xfId="19606"/>
    <cellStyle name="입력 2 2 3 3 2 3" xfId="7464"/>
    <cellStyle name="입력 2 2 3 3 2 3 2" xfId="14580"/>
    <cellStyle name="입력 2 2 3 3 2 3 2 2" xfId="27867"/>
    <cellStyle name="입력 2 2 3 3 2 3 3" xfId="21264"/>
    <cellStyle name="입력 2 2 3 3 2 4" xfId="11070"/>
    <cellStyle name="입력 2 2 3 3 2 4 2" xfId="24614"/>
    <cellStyle name="입력 2 2 3 3 2 5" xfId="18010"/>
    <cellStyle name="입력 2 2 3 3 3" xfId="4818"/>
    <cellStyle name="입력 2 2 3 3 3 2" xfId="8329"/>
    <cellStyle name="입력 2 2 3 3 3 2 2" xfId="15445"/>
    <cellStyle name="입력 2 2 3 3 3 2 2 2" xfId="28673"/>
    <cellStyle name="입력 2 2 3 3 3 2 3" xfId="22070"/>
    <cellStyle name="입력 2 2 3 3 3 3" xfId="11935"/>
    <cellStyle name="입력 2 2 3 3 3 3 2" xfId="25420"/>
    <cellStyle name="입력 2 2 3 3 3 4" xfId="18817"/>
    <cellStyle name="입력 2 2 3 3 4" xfId="6635"/>
    <cellStyle name="입력 2 2 3 3 4 2" xfId="13751"/>
    <cellStyle name="입력 2 2 3 3 4 2 2" xfId="27078"/>
    <cellStyle name="입력 2 2 3 3 4 3" xfId="20475"/>
    <cellStyle name="입력 2 2 3 3 5" xfId="10240"/>
    <cellStyle name="입력 2 2 3 3 5 2" xfId="23824"/>
    <cellStyle name="입력 2 2 3 3 6" xfId="17220"/>
    <cellStyle name="입력 2 2 3 4" xfId="3566"/>
    <cellStyle name="입력 2 2 3 4 2" xfId="5261"/>
    <cellStyle name="입력 2 2 3 4 2 2" xfId="8772"/>
    <cellStyle name="입력 2 2 3 4 2 2 2" xfId="15888"/>
    <cellStyle name="입력 2 2 3 4 2 2 2 2" xfId="29078"/>
    <cellStyle name="입력 2 2 3 4 2 2 3" xfId="22475"/>
    <cellStyle name="입력 2 2 3 4 2 3" xfId="12378"/>
    <cellStyle name="입력 2 2 3 4 2 3 2" xfId="25825"/>
    <cellStyle name="입력 2 2 3 4 2 4" xfId="19222"/>
    <cellStyle name="입력 2 2 3 4 3" xfId="7078"/>
    <cellStyle name="입력 2 2 3 4 3 2" xfId="14194"/>
    <cellStyle name="입력 2 2 3 4 3 2 2" xfId="27483"/>
    <cellStyle name="입력 2 2 3 4 3 3" xfId="20880"/>
    <cellStyle name="입력 2 2 3 4 4" xfId="10684"/>
    <cellStyle name="입력 2 2 3 4 4 2" xfId="24230"/>
    <cellStyle name="입력 2 2 3 4 5" xfId="17626"/>
    <cellStyle name="입력 2 2 3 5" xfId="4409"/>
    <cellStyle name="입력 2 2 3 5 2" xfId="7920"/>
    <cellStyle name="입력 2 2 3 5 2 2" xfId="15036"/>
    <cellStyle name="입력 2 2 3 5 2 2 2" xfId="28286"/>
    <cellStyle name="입력 2 2 3 5 2 3" xfId="21683"/>
    <cellStyle name="입력 2 2 3 5 3" xfId="11526"/>
    <cellStyle name="입력 2 2 3 5 3 2" xfId="25033"/>
    <cellStyle name="입력 2 2 3 5 4" xfId="18430"/>
    <cellStyle name="입력 2 2 3 6" xfId="6214"/>
    <cellStyle name="입력 2 2 3 6 2" xfId="13330"/>
    <cellStyle name="입력 2 2 3 6 2 2" xfId="26691"/>
    <cellStyle name="입력 2 2 3 6 3" xfId="20088"/>
    <cellStyle name="입력 2 2 3 7" xfId="9819"/>
    <cellStyle name="입력 2 2 3 7 2" xfId="23437"/>
    <cellStyle name="입력 2 2 3 8" xfId="16832"/>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3" xfId="22978"/>
    <cellStyle name="입력 2 2 4 2 2 2 2 3" xfId="12883"/>
    <cellStyle name="입력 2 2 4 2 2 2 2 3 2" xfId="26328"/>
    <cellStyle name="입력 2 2 4 2 2 2 2 4" xfId="19725"/>
    <cellStyle name="입력 2 2 4 2 2 2 3" xfId="7583"/>
    <cellStyle name="입력 2 2 4 2 2 2 3 2" xfId="14699"/>
    <cellStyle name="입력 2 2 4 2 2 2 3 2 2" xfId="27986"/>
    <cellStyle name="입력 2 2 4 2 2 2 3 3" xfId="21383"/>
    <cellStyle name="입력 2 2 4 2 2 2 4" xfId="11189"/>
    <cellStyle name="입력 2 2 4 2 2 2 4 2" xfId="24733"/>
    <cellStyle name="입력 2 2 4 2 2 2 5" xfId="18129"/>
    <cellStyle name="입력 2 2 4 2 2 3" xfId="4946"/>
    <cellStyle name="입력 2 2 4 2 2 3 2" xfId="8457"/>
    <cellStyle name="입력 2 2 4 2 2 3 2 2" xfId="15573"/>
    <cellStyle name="입력 2 2 4 2 2 3 2 2 2" xfId="28792"/>
    <cellStyle name="입력 2 2 4 2 2 3 2 3" xfId="22189"/>
    <cellStyle name="입력 2 2 4 2 2 3 3" xfId="12063"/>
    <cellStyle name="입력 2 2 4 2 2 3 3 2" xfId="25539"/>
    <cellStyle name="입력 2 2 4 2 2 3 4" xfId="18936"/>
    <cellStyle name="입력 2 2 4 2 2 4" xfId="6763"/>
    <cellStyle name="입력 2 2 4 2 2 4 2" xfId="13879"/>
    <cellStyle name="입력 2 2 4 2 2 4 2 2" xfId="27197"/>
    <cellStyle name="입력 2 2 4 2 2 4 3" xfId="20594"/>
    <cellStyle name="입력 2 2 4 2 2 5" xfId="10368"/>
    <cellStyle name="입력 2 2 4 2 2 5 2" xfId="23943"/>
    <cellStyle name="입력 2 2 4 2 2 6" xfId="17339"/>
    <cellStyle name="입력 2 2 4 2 3" xfId="3685"/>
    <cellStyle name="입력 2 2 4 2 3 2" xfId="5380"/>
    <cellStyle name="입력 2 2 4 2 3 2 2" xfId="8891"/>
    <cellStyle name="입력 2 2 4 2 3 2 2 2" xfId="16007"/>
    <cellStyle name="입력 2 2 4 2 3 2 2 2 2" xfId="29197"/>
    <cellStyle name="입력 2 2 4 2 3 2 2 3" xfId="22594"/>
    <cellStyle name="입력 2 2 4 2 3 2 3" xfId="12497"/>
    <cellStyle name="입력 2 2 4 2 3 2 3 2" xfId="25944"/>
    <cellStyle name="입력 2 2 4 2 3 2 4" xfId="19341"/>
    <cellStyle name="입력 2 2 4 2 3 3" xfId="7197"/>
    <cellStyle name="입력 2 2 4 2 3 3 2" xfId="14313"/>
    <cellStyle name="입력 2 2 4 2 3 3 2 2" xfId="27602"/>
    <cellStyle name="입력 2 2 4 2 3 3 3" xfId="20999"/>
    <cellStyle name="입력 2 2 4 2 3 4" xfId="10803"/>
    <cellStyle name="입력 2 2 4 2 3 4 2" xfId="24349"/>
    <cellStyle name="입력 2 2 4 2 3 5" xfId="17745"/>
    <cellStyle name="입력 2 2 4 2 4" xfId="4532"/>
    <cellStyle name="입력 2 2 4 2 4 2" xfId="8043"/>
    <cellStyle name="입력 2 2 4 2 4 2 2" xfId="15159"/>
    <cellStyle name="입력 2 2 4 2 4 2 2 2" xfId="28408"/>
    <cellStyle name="입력 2 2 4 2 4 2 3" xfId="21805"/>
    <cellStyle name="입력 2 2 4 2 4 3" xfId="11649"/>
    <cellStyle name="입력 2 2 4 2 4 3 2" xfId="25155"/>
    <cellStyle name="입력 2 2 4 2 4 4" xfId="18552"/>
    <cellStyle name="입력 2 2 4 2 5" xfId="6346"/>
    <cellStyle name="입력 2 2 4 2 5 2" xfId="13462"/>
    <cellStyle name="입력 2 2 4 2 5 2 2" xfId="26813"/>
    <cellStyle name="입력 2 2 4 2 5 3" xfId="20210"/>
    <cellStyle name="입력 2 2 4 2 6" xfId="9951"/>
    <cellStyle name="입력 2 2 4 2 6 2" xfId="23559"/>
    <cellStyle name="입력 2 2 4 2 7" xfId="16955"/>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3" xfId="22926"/>
    <cellStyle name="입력 2 2 4 3 2 2 3" xfId="12831"/>
    <cellStyle name="입력 2 2 4 3 2 2 3 2" xfId="26276"/>
    <cellStyle name="입력 2 2 4 3 2 2 4" xfId="19673"/>
    <cellStyle name="입력 2 2 4 3 2 3" xfId="7531"/>
    <cellStyle name="입력 2 2 4 3 2 3 2" xfId="14647"/>
    <cellStyle name="입력 2 2 4 3 2 3 2 2" xfId="27934"/>
    <cellStyle name="입력 2 2 4 3 2 3 3" xfId="21331"/>
    <cellStyle name="입력 2 2 4 3 2 4" xfId="11137"/>
    <cellStyle name="입력 2 2 4 3 2 4 2" xfId="24681"/>
    <cellStyle name="입력 2 2 4 3 2 5" xfId="18077"/>
    <cellStyle name="입력 2 2 4 3 3" xfId="4894"/>
    <cellStyle name="입력 2 2 4 3 3 2" xfId="8405"/>
    <cellStyle name="입력 2 2 4 3 3 2 2" xfId="15521"/>
    <cellStyle name="입력 2 2 4 3 3 2 2 2" xfId="28740"/>
    <cellStyle name="입력 2 2 4 3 3 2 3" xfId="22137"/>
    <cellStyle name="입력 2 2 4 3 3 3" xfId="12011"/>
    <cellStyle name="입력 2 2 4 3 3 3 2" xfId="25487"/>
    <cellStyle name="입력 2 2 4 3 3 4" xfId="18884"/>
    <cellStyle name="입력 2 2 4 3 4" xfId="6711"/>
    <cellStyle name="입력 2 2 4 3 4 2" xfId="13827"/>
    <cellStyle name="입력 2 2 4 3 4 2 2" xfId="27145"/>
    <cellStyle name="입력 2 2 4 3 4 3" xfId="20542"/>
    <cellStyle name="입력 2 2 4 3 5" xfId="10316"/>
    <cellStyle name="입력 2 2 4 3 5 2" xfId="23891"/>
    <cellStyle name="입력 2 2 4 3 6" xfId="17287"/>
    <cellStyle name="입력 2 2 4 4" xfId="3633"/>
    <cellStyle name="입력 2 2 4 4 2" xfId="5328"/>
    <cellStyle name="입력 2 2 4 4 2 2" xfId="8839"/>
    <cellStyle name="입력 2 2 4 4 2 2 2" xfId="15955"/>
    <cellStyle name="입력 2 2 4 4 2 2 2 2" xfId="29145"/>
    <cellStyle name="입력 2 2 4 4 2 2 3" xfId="22542"/>
    <cellStyle name="입력 2 2 4 4 2 3" xfId="12445"/>
    <cellStyle name="입력 2 2 4 4 2 3 2" xfId="25892"/>
    <cellStyle name="입력 2 2 4 4 2 4" xfId="19289"/>
    <cellStyle name="입력 2 2 4 4 3" xfId="7145"/>
    <cellStyle name="입력 2 2 4 4 3 2" xfId="14261"/>
    <cellStyle name="입력 2 2 4 4 3 2 2" xfId="27550"/>
    <cellStyle name="입력 2 2 4 4 3 3" xfId="20947"/>
    <cellStyle name="입력 2 2 4 4 4" xfId="10751"/>
    <cellStyle name="입력 2 2 4 4 4 2" xfId="24297"/>
    <cellStyle name="입력 2 2 4 4 5" xfId="17693"/>
    <cellStyle name="입력 2 2 4 5" xfId="4480"/>
    <cellStyle name="입력 2 2 4 5 2" xfId="7991"/>
    <cellStyle name="입력 2 2 4 5 2 2" xfId="15107"/>
    <cellStyle name="입력 2 2 4 5 2 2 2" xfId="28356"/>
    <cellStyle name="입력 2 2 4 5 2 3" xfId="21753"/>
    <cellStyle name="입력 2 2 4 5 3" xfId="11597"/>
    <cellStyle name="입력 2 2 4 5 3 2" xfId="25103"/>
    <cellStyle name="입력 2 2 4 5 4" xfId="18500"/>
    <cellStyle name="입력 2 2 4 6" xfId="6294"/>
    <cellStyle name="입력 2 2 4 6 2" xfId="13410"/>
    <cellStyle name="입력 2 2 4 6 2 2" xfId="26761"/>
    <cellStyle name="입력 2 2 4 6 3" xfId="20158"/>
    <cellStyle name="입력 2 2 4 7" xfId="9899"/>
    <cellStyle name="입력 2 2 4 7 2" xfId="23507"/>
    <cellStyle name="입력 2 2 4 8" xfId="16902"/>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3" xfId="22655"/>
    <cellStyle name="입력 2 2 5 2 2 2 3" xfId="12558"/>
    <cellStyle name="입력 2 2 5 2 2 2 3 2" xfId="26005"/>
    <cellStyle name="입력 2 2 5 2 2 2 4" xfId="19402"/>
    <cellStyle name="입력 2 2 5 2 2 3" xfId="7258"/>
    <cellStyle name="입력 2 2 5 2 2 3 2" xfId="14374"/>
    <cellStyle name="입력 2 2 5 2 2 3 2 2" xfId="27663"/>
    <cellStyle name="입력 2 2 5 2 2 3 3" xfId="21060"/>
    <cellStyle name="입력 2 2 5 2 2 4" xfId="10864"/>
    <cellStyle name="입력 2 2 5 2 2 4 2" xfId="24410"/>
    <cellStyle name="입력 2 2 5 2 2 5" xfId="17806"/>
    <cellStyle name="입력 2 2 5 2 3" xfId="4594"/>
    <cellStyle name="입력 2 2 5 2 3 2" xfId="8105"/>
    <cellStyle name="입력 2 2 5 2 3 2 2" xfId="15221"/>
    <cellStyle name="입력 2 2 5 2 3 2 2 2" xfId="28469"/>
    <cellStyle name="입력 2 2 5 2 3 2 3" xfId="21866"/>
    <cellStyle name="입력 2 2 5 2 3 3" xfId="11711"/>
    <cellStyle name="입력 2 2 5 2 3 3 2" xfId="25216"/>
    <cellStyle name="입력 2 2 5 2 3 4" xfId="18613"/>
    <cellStyle name="입력 2 2 5 2 4" xfId="6408"/>
    <cellStyle name="입력 2 2 5 2 4 2" xfId="13524"/>
    <cellStyle name="입력 2 2 5 2 4 2 2" xfId="26874"/>
    <cellStyle name="입력 2 2 5 2 4 3" xfId="20271"/>
    <cellStyle name="입력 2 2 5 2 5" xfId="10013"/>
    <cellStyle name="입력 2 2 5 2 5 2" xfId="23620"/>
    <cellStyle name="입력 2 2 5 2 6" xfId="17016"/>
    <cellStyle name="입력 2 2 5 3" xfId="3325"/>
    <cellStyle name="입력 2 2 5 3 2" xfId="5021"/>
    <cellStyle name="입력 2 2 5 3 2 2" xfId="8532"/>
    <cellStyle name="입력 2 2 5 3 2 2 2" xfId="15648"/>
    <cellStyle name="입력 2 2 5 3 2 2 2 2" xfId="28858"/>
    <cellStyle name="입력 2 2 5 3 2 2 3" xfId="22255"/>
    <cellStyle name="입력 2 2 5 3 2 3" xfId="12138"/>
    <cellStyle name="입력 2 2 5 3 2 3 2" xfId="25605"/>
    <cellStyle name="입력 2 2 5 3 2 4" xfId="19002"/>
    <cellStyle name="입력 2 2 5 3 3" xfId="6838"/>
    <cellStyle name="입력 2 2 5 3 3 2" xfId="13954"/>
    <cellStyle name="입력 2 2 5 3 3 2 2" xfId="27263"/>
    <cellStyle name="입력 2 2 5 3 3 3" xfId="20660"/>
    <cellStyle name="입력 2 2 5 3 4" xfId="10443"/>
    <cellStyle name="입력 2 2 5 3 4 2" xfId="24009"/>
    <cellStyle name="입력 2 2 5 3 5" xfId="17405"/>
    <cellStyle name="입력 2 2 5 4" xfId="4161"/>
    <cellStyle name="입력 2 2 5 4 2" xfId="7673"/>
    <cellStyle name="입력 2 2 5 4 2 2" xfId="14789"/>
    <cellStyle name="입력 2 2 5 4 2 2 2" xfId="28066"/>
    <cellStyle name="입력 2 2 5 4 2 3" xfId="21463"/>
    <cellStyle name="입력 2 2 5 4 3" xfId="11279"/>
    <cellStyle name="입력 2 2 5 4 3 2" xfId="24813"/>
    <cellStyle name="입력 2 2 5 4 4" xfId="18209"/>
    <cellStyle name="입력 2 2 5 5" xfId="5945"/>
    <cellStyle name="입력 2 2 5 5 2" xfId="13062"/>
    <cellStyle name="입력 2 2 5 5 2 2" xfId="26471"/>
    <cellStyle name="입력 2 2 5 5 3" xfId="19868"/>
    <cellStyle name="입력 2 2 5 6" xfId="9560"/>
    <cellStyle name="입력 2 2 5 6 2" xfId="23217"/>
    <cellStyle name="입력 2 2 5 7" xfId="1662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3" xfId="22607"/>
    <cellStyle name="입력 2 2 6 2 2 3" xfId="12510"/>
    <cellStyle name="입력 2 2 6 2 2 3 2" xfId="25957"/>
    <cellStyle name="입력 2 2 6 2 2 4" xfId="19354"/>
    <cellStyle name="입력 2 2 6 2 3" xfId="7210"/>
    <cellStyle name="입력 2 2 6 2 3 2" xfId="14326"/>
    <cellStyle name="입력 2 2 6 2 3 2 2" xfId="27615"/>
    <cellStyle name="입력 2 2 6 2 3 3" xfId="21012"/>
    <cellStyle name="입력 2 2 6 2 4" xfId="10816"/>
    <cellStyle name="입력 2 2 6 2 4 2" xfId="24362"/>
    <cellStyle name="입력 2 2 6 2 5" xfId="17758"/>
    <cellStyle name="입력 2 2 6 3" xfId="4546"/>
    <cellStyle name="입력 2 2 6 3 2" xfId="8057"/>
    <cellStyle name="입력 2 2 6 3 2 2" xfId="15173"/>
    <cellStyle name="입력 2 2 6 3 2 2 2" xfId="28421"/>
    <cellStyle name="입력 2 2 6 3 2 3" xfId="21818"/>
    <cellStyle name="입력 2 2 6 3 3" xfId="11663"/>
    <cellStyle name="입력 2 2 6 3 3 2" xfId="25168"/>
    <cellStyle name="입력 2 2 6 3 4" xfId="18565"/>
    <cellStyle name="입력 2 2 6 4" xfId="6360"/>
    <cellStyle name="입력 2 2 6 4 2" xfId="13476"/>
    <cellStyle name="입력 2 2 6 4 2 2" xfId="26826"/>
    <cellStyle name="입력 2 2 6 4 3" xfId="20223"/>
    <cellStyle name="입력 2 2 6 5" xfId="9965"/>
    <cellStyle name="입력 2 2 6 5 2" xfId="23572"/>
    <cellStyle name="입력 2 2 6 6" xfId="16968"/>
    <cellStyle name="입력 2 2 7" xfId="3268"/>
    <cellStyle name="입력 2 2 7 2" xfId="4964"/>
    <cellStyle name="입력 2 2 7 2 2" xfId="8475"/>
    <cellStyle name="입력 2 2 7 2 2 2" xfId="15591"/>
    <cellStyle name="입력 2 2 7 2 2 2 2" xfId="28810"/>
    <cellStyle name="입력 2 2 7 2 2 3" xfId="22207"/>
    <cellStyle name="입력 2 2 7 2 3" xfId="12081"/>
    <cellStyle name="입력 2 2 7 2 3 2" xfId="25557"/>
    <cellStyle name="입력 2 2 7 2 4" xfId="18954"/>
    <cellStyle name="입력 2 2 7 3" xfId="6781"/>
    <cellStyle name="입력 2 2 7 3 2" xfId="13897"/>
    <cellStyle name="입력 2 2 7 3 2 2" xfId="27215"/>
    <cellStyle name="입력 2 2 7 3 3" xfId="20612"/>
    <cellStyle name="입력 2 2 7 4" xfId="10386"/>
    <cellStyle name="입력 2 2 7 4 2" xfId="23961"/>
    <cellStyle name="입력 2 2 7 5" xfId="17357"/>
    <cellStyle name="입력 2 2 8" xfId="4086"/>
    <cellStyle name="입력 2 2 8 2" xfId="7598"/>
    <cellStyle name="입력 2 2 8 2 2" xfId="14714"/>
    <cellStyle name="입력 2 2 8 2 2 2" xfId="28001"/>
    <cellStyle name="입력 2 2 8 2 3" xfId="21398"/>
    <cellStyle name="입력 2 2 8 3" xfId="11204"/>
    <cellStyle name="입력 2 2 8 3 2" xfId="24748"/>
    <cellStyle name="입력 2 2 8 4" xfId="18144"/>
    <cellStyle name="입력 2 2 9" xfId="5870"/>
    <cellStyle name="입력 2 2 9 2" xfId="12987"/>
    <cellStyle name="입력 2 2 9 2 2" xfId="26406"/>
    <cellStyle name="입력 2 2 9 3" xfId="19803"/>
    <cellStyle name="입력 3" xfId="1664"/>
    <cellStyle name="입력 3 2" xfId="2330"/>
    <cellStyle name="입력 3 2 10" xfId="9486"/>
    <cellStyle name="입력 3 2 10 2" xfId="23153"/>
    <cellStyle name="입력 3 2 11" xfId="16565"/>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3" xfId="22958"/>
    <cellStyle name="입력 3 2 2 2 2 2 2 2 3" xfId="12863"/>
    <cellStyle name="입력 3 2 2 2 2 2 2 2 3 2" xfId="26308"/>
    <cellStyle name="입력 3 2 2 2 2 2 2 2 4" xfId="19705"/>
    <cellStyle name="입력 3 2 2 2 2 2 2 3" xfId="7563"/>
    <cellStyle name="입력 3 2 2 2 2 2 2 3 2" xfId="14679"/>
    <cellStyle name="입력 3 2 2 2 2 2 2 3 2 2" xfId="27966"/>
    <cellStyle name="입력 3 2 2 2 2 2 2 3 3" xfId="21363"/>
    <cellStyle name="입력 3 2 2 2 2 2 2 4" xfId="11169"/>
    <cellStyle name="입력 3 2 2 2 2 2 2 4 2" xfId="24713"/>
    <cellStyle name="입력 3 2 2 2 2 2 2 5" xfId="18109"/>
    <cellStyle name="입력 3 2 2 2 2 2 3" xfId="4926"/>
    <cellStyle name="입력 3 2 2 2 2 2 3 2" xfId="8437"/>
    <cellStyle name="입력 3 2 2 2 2 2 3 2 2" xfId="15553"/>
    <cellStyle name="입력 3 2 2 2 2 2 3 2 2 2" xfId="28772"/>
    <cellStyle name="입력 3 2 2 2 2 2 3 2 3" xfId="22169"/>
    <cellStyle name="입력 3 2 2 2 2 2 3 3" xfId="12043"/>
    <cellStyle name="입력 3 2 2 2 2 2 3 3 2" xfId="25519"/>
    <cellStyle name="입력 3 2 2 2 2 2 3 4" xfId="18916"/>
    <cellStyle name="입력 3 2 2 2 2 2 4" xfId="6743"/>
    <cellStyle name="입력 3 2 2 2 2 2 4 2" xfId="13859"/>
    <cellStyle name="입력 3 2 2 2 2 2 4 2 2" xfId="27177"/>
    <cellStyle name="입력 3 2 2 2 2 2 4 3" xfId="20574"/>
    <cellStyle name="입력 3 2 2 2 2 2 5" xfId="10348"/>
    <cellStyle name="입력 3 2 2 2 2 2 5 2" xfId="23923"/>
    <cellStyle name="입력 3 2 2 2 2 2 6" xfId="17319"/>
    <cellStyle name="입력 3 2 2 2 2 3" xfId="3665"/>
    <cellStyle name="입력 3 2 2 2 2 3 2" xfId="5360"/>
    <cellStyle name="입력 3 2 2 2 2 3 2 2" xfId="8871"/>
    <cellStyle name="입력 3 2 2 2 2 3 2 2 2" xfId="15987"/>
    <cellStyle name="입력 3 2 2 2 2 3 2 2 2 2" xfId="29177"/>
    <cellStyle name="입력 3 2 2 2 2 3 2 2 3" xfId="22574"/>
    <cellStyle name="입력 3 2 2 2 2 3 2 3" xfId="12477"/>
    <cellStyle name="입력 3 2 2 2 2 3 2 3 2" xfId="25924"/>
    <cellStyle name="입력 3 2 2 2 2 3 2 4" xfId="19321"/>
    <cellStyle name="입력 3 2 2 2 2 3 3" xfId="7177"/>
    <cellStyle name="입력 3 2 2 2 2 3 3 2" xfId="14293"/>
    <cellStyle name="입력 3 2 2 2 2 3 3 2 2" xfId="27582"/>
    <cellStyle name="입력 3 2 2 2 2 3 3 3" xfId="20979"/>
    <cellStyle name="입력 3 2 2 2 2 3 4" xfId="10783"/>
    <cellStyle name="입력 3 2 2 2 2 3 4 2" xfId="24329"/>
    <cellStyle name="입력 3 2 2 2 2 3 5" xfId="17725"/>
    <cellStyle name="입력 3 2 2 2 2 4" xfId="4512"/>
    <cellStyle name="입력 3 2 2 2 2 4 2" xfId="8023"/>
    <cellStyle name="입력 3 2 2 2 2 4 2 2" xfId="15139"/>
    <cellStyle name="입력 3 2 2 2 2 4 2 2 2" xfId="28388"/>
    <cellStyle name="입력 3 2 2 2 2 4 2 3" xfId="21785"/>
    <cellStyle name="입력 3 2 2 2 2 4 3" xfId="11629"/>
    <cellStyle name="입력 3 2 2 2 2 4 3 2" xfId="25135"/>
    <cellStyle name="입력 3 2 2 2 2 4 4" xfId="18532"/>
    <cellStyle name="입력 3 2 2 2 2 5" xfId="6326"/>
    <cellStyle name="입력 3 2 2 2 2 5 2" xfId="13442"/>
    <cellStyle name="입력 3 2 2 2 2 5 2 2" xfId="26793"/>
    <cellStyle name="입력 3 2 2 2 2 5 3" xfId="20190"/>
    <cellStyle name="입력 3 2 2 2 2 6" xfId="9931"/>
    <cellStyle name="입력 3 2 2 2 2 6 2" xfId="23539"/>
    <cellStyle name="입력 3 2 2 2 2 7" xfId="16935"/>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3" xfId="22906"/>
    <cellStyle name="입력 3 2 2 2 3 2 2 3" xfId="12811"/>
    <cellStyle name="입력 3 2 2 2 3 2 2 3 2" xfId="26256"/>
    <cellStyle name="입력 3 2 2 2 3 2 2 4" xfId="19653"/>
    <cellStyle name="입력 3 2 2 2 3 2 3" xfId="7511"/>
    <cellStyle name="입력 3 2 2 2 3 2 3 2" xfId="14627"/>
    <cellStyle name="입력 3 2 2 2 3 2 3 2 2" xfId="27914"/>
    <cellStyle name="입력 3 2 2 2 3 2 3 3" xfId="21311"/>
    <cellStyle name="입력 3 2 2 2 3 2 4" xfId="11117"/>
    <cellStyle name="입력 3 2 2 2 3 2 4 2" xfId="24661"/>
    <cellStyle name="입력 3 2 2 2 3 2 5" xfId="18057"/>
    <cellStyle name="입력 3 2 2 2 3 3" xfId="4874"/>
    <cellStyle name="입력 3 2 2 2 3 3 2" xfId="8385"/>
    <cellStyle name="입력 3 2 2 2 3 3 2 2" xfId="15501"/>
    <cellStyle name="입력 3 2 2 2 3 3 2 2 2" xfId="28720"/>
    <cellStyle name="입력 3 2 2 2 3 3 2 3" xfId="22117"/>
    <cellStyle name="입력 3 2 2 2 3 3 3" xfId="11991"/>
    <cellStyle name="입력 3 2 2 2 3 3 3 2" xfId="25467"/>
    <cellStyle name="입력 3 2 2 2 3 3 4" xfId="18864"/>
    <cellStyle name="입력 3 2 2 2 3 4" xfId="6691"/>
    <cellStyle name="입력 3 2 2 2 3 4 2" xfId="13807"/>
    <cellStyle name="입력 3 2 2 2 3 4 2 2" xfId="27125"/>
    <cellStyle name="입력 3 2 2 2 3 4 3" xfId="20522"/>
    <cellStyle name="입력 3 2 2 2 3 5" xfId="10296"/>
    <cellStyle name="입력 3 2 2 2 3 5 2" xfId="23871"/>
    <cellStyle name="입력 3 2 2 2 3 6" xfId="17267"/>
    <cellStyle name="입력 3 2 2 2 4" xfId="3613"/>
    <cellStyle name="입력 3 2 2 2 4 2" xfId="5308"/>
    <cellStyle name="입력 3 2 2 2 4 2 2" xfId="8819"/>
    <cellStyle name="입력 3 2 2 2 4 2 2 2" xfId="15935"/>
    <cellStyle name="입력 3 2 2 2 4 2 2 2 2" xfId="29125"/>
    <cellStyle name="입력 3 2 2 2 4 2 2 3" xfId="22522"/>
    <cellStyle name="입력 3 2 2 2 4 2 3" xfId="12425"/>
    <cellStyle name="입력 3 2 2 2 4 2 3 2" xfId="25872"/>
    <cellStyle name="입력 3 2 2 2 4 2 4" xfId="19269"/>
    <cellStyle name="입력 3 2 2 2 4 3" xfId="7125"/>
    <cellStyle name="입력 3 2 2 2 4 3 2" xfId="14241"/>
    <cellStyle name="입력 3 2 2 2 4 3 2 2" xfId="27530"/>
    <cellStyle name="입력 3 2 2 2 4 3 3" xfId="20927"/>
    <cellStyle name="입력 3 2 2 2 4 4" xfId="10731"/>
    <cellStyle name="입력 3 2 2 2 4 4 2" xfId="24277"/>
    <cellStyle name="입력 3 2 2 2 4 5" xfId="17673"/>
    <cellStyle name="입력 3 2 2 2 5" xfId="4460"/>
    <cellStyle name="입력 3 2 2 2 5 2" xfId="7971"/>
    <cellStyle name="입력 3 2 2 2 5 2 2" xfId="15087"/>
    <cellStyle name="입력 3 2 2 2 5 2 2 2" xfId="28336"/>
    <cellStyle name="입력 3 2 2 2 5 2 3" xfId="21733"/>
    <cellStyle name="입력 3 2 2 2 5 3" xfId="11577"/>
    <cellStyle name="입력 3 2 2 2 5 3 2" xfId="25083"/>
    <cellStyle name="입력 3 2 2 2 5 4" xfId="18480"/>
    <cellStyle name="입력 3 2 2 2 6" xfId="6274"/>
    <cellStyle name="입력 3 2 2 2 6 2" xfId="13390"/>
    <cellStyle name="입력 3 2 2 2 6 2 2" xfId="26741"/>
    <cellStyle name="입력 3 2 2 2 6 3" xfId="20138"/>
    <cellStyle name="입력 3 2 2 2 7" xfId="9879"/>
    <cellStyle name="입력 3 2 2 2 7 2" xfId="23487"/>
    <cellStyle name="입력 3 2 2 2 8" xfId="16882"/>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3" xfId="22710"/>
    <cellStyle name="입력 3 2 2 3 2 2 2 3" xfId="12614"/>
    <cellStyle name="입력 3 2 2 3 2 2 2 3 2" xfId="26060"/>
    <cellStyle name="입력 3 2 2 3 2 2 2 4" xfId="19457"/>
    <cellStyle name="입력 3 2 2 3 2 2 3" xfId="7314"/>
    <cellStyle name="입력 3 2 2 3 2 2 3 2" xfId="14430"/>
    <cellStyle name="입력 3 2 2 3 2 2 3 2 2" xfId="27718"/>
    <cellStyle name="입력 3 2 2 3 2 2 3 3" xfId="21115"/>
    <cellStyle name="입력 3 2 2 3 2 2 4" xfId="10920"/>
    <cellStyle name="입력 3 2 2 3 2 2 4 2" xfId="24465"/>
    <cellStyle name="입력 3 2 2 3 2 2 5" xfId="17861"/>
    <cellStyle name="입력 3 2 2 3 2 3" xfId="4650"/>
    <cellStyle name="입력 3 2 2 3 2 3 2" xfId="8161"/>
    <cellStyle name="입력 3 2 2 3 2 3 2 2" xfId="15277"/>
    <cellStyle name="입력 3 2 2 3 2 3 2 2 2" xfId="28524"/>
    <cellStyle name="입력 3 2 2 3 2 3 2 3" xfId="21921"/>
    <cellStyle name="입력 3 2 2 3 2 3 3" xfId="11767"/>
    <cellStyle name="입력 3 2 2 3 2 3 3 2" xfId="25271"/>
    <cellStyle name="입력 3 2 2 3 2 3 4" xfId="18668"/>
    <cellStyle name="입력 3 2 2 3 2 4" xfId="6465"/>
    <cellStyle name="입력 3 2 2 3 2 4 2" xfId="13581"/>
    <cellStyle name="입력 3 2 2 3 2 4 2 2" xfId="26929"/>
    <cellStyle name="입력 3 2 2 3 2 4 3" xfId="20326"/>
    <cellStyle name="입력 3 2 2 3 2 5" xfId="10070"/>
    <cellStyle name="입력 3 2 2 3 2 5 2" xfId="23675"/>
    <cellStyle name="입력 3 2 2 3 2 6" xfId="17071"/>
    <cellStyle name="입력 3 2 2 3 3" xfId="3382"/>
    <cellStyle name="입력 3 2 2 3 3 2" xfId="5078"/>
    <cellStyle name="입력 3 2 2 3 3 2 2" xfId="8589"/>
    <cellStyle name="입력 3 2 2 3 3 2 2 2" xfId="15705"/>
    <cellStyle name="입력 3 2 2 3 3 2 2 2 2" xfId="28913"/>
    <cellStyle name="입력 3 2 2 3 3 2 2 3" xfId="22310"/>
    <cellStyle name="입력 3 2 2 3 3 2 3" xfId="12195"/>
    <cellStyle name="입력 3 2 2 3 3 2 3 2" xfId="25660"/>
    <cellStyle name="입력 3 2 2 3 3 2 4" xfId="19057"/>
    <cellStyle name="입력 3 2 2 3 3 3" xfId="6895"/>
    <cellStyle name="입력 3 2 2 3 3 3 2" xfId="14011"/>
    <cellStyle name="입력 3 2 2 3 3 3 2 2" xfId="27318"/>
    <cellStyle name="입력 3 2 2 3 3 3 3" xfId="20715"/>
    <cellStyle name="입력 3 2 2 3 3 4" xfId="10500"/>
    <cellStyle name="입력 3 2 2 3 3 4 2" xfId="24064"/>
    <cellStyle name="입력 3 2 2 3 3 5" xfId="17460"/>
    <cellStyle name="입력 3 2 2 3 4" xfId="4218"/>
    <cellStyle name="입력 3 2 2 3 4 2" xfId="7730"/>
    <cellStyle name="입력 3 2 2 3 4 2 2" xfId="14846"/>
    <cellStyle name="입력 3 2 2 3 4 2 2 2" xfId="28121"/>
    <cellStyle name="입력 3 2 2 3 4 2 3" xfId="21518"/>
    <cellStyle name="입력 3 2 2 3 4 3" xfId="11336"/>
    <cellStyle name="입력 3 2 2 3 4 3 2" xfId="24868"/>
    <cellStyle name="입력 3 2 2 3 4 4" xfId="18264"/>
    <cellStyle name="입력 3 2 2 3 5" xfId="6002"/>
    <cellStyle name="입력 3 2 2 3 5 2" xfId="13119"/>
    <cellStyle name="입력 3 2 2 3 5 2 2" xfId="26526"/>
    <cellStyle name="입력 3 2 2 3 5 3" xfId="19923"/>
    <cellStyle name="입력 3 2 2 3 6" xfId="9617"/>
    <cellStyle name="입력 3 2 2 3 6 2" xfId="23272"/>
    <cellStyle name="입력 3 2 2 3 7" xfId="16677"/>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3" xfId="22815"/>
    <cellStyle name="입력 3 2 2 4 2 2 3" xfId="12719"/>
    <cellStyle name="입력 3 2 2 4 2 2 3 2" xfId="26165"/>
    <cellStyle name="입력 3 2 2 4 2 2 4" xfId="19562"/>
    <cellStyle name="입력 3 2 2 4 2 3" xfId="7419"/>
    <cellStyle name="입력 3 2 2 4 2 3 2" xfId="14535"/>
    <cellStyle name="입력 3 2 2 4 2 3 2 2" xfId="27823"/>
    <cellStyle name="입력 3 2 2 4 2 3 3" xfId="21220"/>
    <cellStyle name="입력 3 2 2 4 2 4" xfId="11025"/>
    <cellStyle name="입력 3 2 2 4 2 4 2" xfId="24570"/>
    <cellStyle name="입력 3 2 2 4 2 5" xfId="17966"/>
    <cellStyle name="입력 3 2 2 4 3" xfId="4764"/>
    <cellStyle name="입력 3 2 2 4 3 2" xfId="8275"/>
    <cellStyle name="입력 3 2 2 4 3 2 2" xfId="15391"/>
    <cellStyle name="입력 3 2 2 4 3 2 2 2" xfId="28629"/>
    <cellStyle name="입력 3 2 2 4 3 2 3" xfId="22026"/>
    <cellStyle name="입력 3 2 2 4 3 3" xfId="11881"/>
    <cellStyle name="입력 3 2 2 4 3 3 2" xfId="25376"/>
    <cellStyle name="입력 3 2 2 4 3 4" xfId="18773"/>
    <cellStyle name="입력 3 2 2 4 4" xfId="6581"/>
    <cellStyle name="입력 3 2 2 4 4 2" xfId="13697"/>
    <cellStyle name="입력 3 2 2 4 4 2 2" xfId="27034"/>
    <cellStyle name="입력 3 2 2 4 4 3" xfId="20431"/>
    <cellStyle name="입력 3 2 2 4 5" xfId="10186"/>
    <cellStyle name="입력 3 2 2 4 5 2" xfId="23780"/>
    <cellStyle name="입력 3 2 2 4 6" xfId="17176"/>
    <cellStyle name="입력 3 2 2 5" xfId="3513"/>
    <cellStyle name="입력 3 2 2 5 2" xfId="5208"/>
    <cellStyle name="입력 3 2 2 5 2 2" xfId="8719"/>
    <cellStyle name="입력 3 2 2 5 2 2 2" xfId="15835"/>
    <cellStyle name="입력 3 2 2 5 2 2 2 2" xfId="29034"/>
    <cellStyle name="입력 3 2 2 5 2 2 3" xfId="22431"/>
    <cellStyle name="입력 3 2 2 5 2 3" xfId="12325"/>
    <cellStyle name="입력 3 2 2 5 2 3 2" xfId="25781"/>
    <cellStyle name="입력 3 2 2 5 2 4" xfId="19178"/>
    <cellStyle name="입력 3 2 2 5 3" xfId="7025"/>
    <cellStyle name="입력 3 2 2 5 3 2" xfId="14141"/>
    <cellStyle name="입력 3 2 2 5 3 2 2" xfId="27439"/>
    <cellStyle name="입력 3 2 2 5 3 3" xfId="20836"/>
    <cellStyle name="입력 3 2 2 5 4" xfId="10631"/>
    <cellStyle name="입력 3 2 2 5 4 2" xfId="24186"/>
    <cellStyle name="입력 3 2 2 5 5" xfId="17582"/>
    <cellStyle name="입력 3 2 2 6" xfId="4356"/>
    <cellStyle name="입력 3 2 2 6 2" xfId="7867"/>
    <cellStyle name="입력 3 2 2 6 2 2" xfId="14983"/>
    <cellStyle name="입력 3 2 2 6 2 2 2" xfId="28242"/>
    <cellStyle name="입력 3 2 2 6 2 3" xfId="21639"/>
    <cellStyle name="입력 3 2 2 6 3" xfId="11473"/>
    <cellStyle name="입력 3 2 2 6 3 2" xfId="24989"/>
    <cellStyle name="입력 3 2 2 6 4" xfId="18386"/>
    <cellStyle name="입력 3 2 2 7" xfId="6151"/>
    <cellStyle name="입력 3 2 2 7 2" xfId="13267"/>
    <cellStyle name="입력 3 2 2 7 2 2" xfId="26647"/>
    <cellStyle name="입력 3 2 2 7 3" xfId="20044"/>
    <cellStyle name="입력 3 2 2 8" xfId="9756"/>
    <cellStyle name="입력 3 2 2 8 2" xfId="23393"/>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3" xfId="22755"/>
    <cellStyle name="입력 3 2 3 2 2 2 2 3" xfId="12659"/>
    <cellStyle name="입력 3 2 3 2 2 2 2 3 2" xfId="26105"/>
    <cellStyle name="입력 3 2 3 2 2 2 2 4" xfId="19502"/>
    <cellStyle name="입력 3 2 3 2 2 2 3" xfId="7359"/>
    <cellStyle name="입력 3 2 3 2 2 2 3 2" xfId="14475"/>
    <cellStyle name="입력 3 2 3 2 2 2 3 2 2" xfId="27763"/>
    <cellStyle name="입력 3 2 3 2 2 2 3 3" xfId="21160"/>
    <cellStyle name="입력 3 2 3 2 2 2 4" xfId="10965"/>
    <cellStyle name="입력 3 2 3 2 2 2 4 2" xfId="24510"/>
    <cellStyle name="입력 3 2 3 2 2 2 5" xfId="17906"/>
    <cellStyle name="입력 3 2 3 2 2 3" xfId="4695"/>
    <cellStyle name="입력 3 2 3 2 2 3 2" xfId="8206"/>
    <cellStyle name="입력 3 2 3 2 2 3 2 2" xfId="15322"/>
    <cellStyle name="입력 3 2 3 2 2 3 2 2 2" xfId="28569"/>
    <cellStyle name="입력 3 2 3 2 2 3 2 3" xfId="21966"/>
    <cellStyle name="입력 3 2 3 2 2 3 3" xfId="11812"/>
    <cellStyle name="입력 3 2 3 2 2 3 3 2" xfId="25316"/>
    <cellStyle name="입력 3 2 3 2 2 3 4" xfId="18713"/>
    <cellStyle name="입력 3 2 3 2 2 4" xfId="6510"/>
    <cellStyle name="입력 3 2 3 2 2 4 2" xfId="13626"/>
    <cellStyle name="입력 3 2 3 2 2 4 2 2" xfId="26974"/>
    <cellStyle name="입력 3 2 3 2 2 4 3" xfId="20371"/>
    <cellStyle name="입력 3 2 3 2 2 5" xfId="10115"/>
    <cellStyle name="입력 3 2 3 2 2 5 2" xfId="23720"/>
    <cellStyle name="입력 3 2 3 2 2 6" xfId="17116"/>
    <cellStyle name="입력 3 2 3 2 3" xfId="3435"/>
    <cellStyle name="입력 3 2 3 2 3 2" xfId="5131"/>
    <cellStyle name="입력 3 2 3 2 3 2 2" xfId="8642"/>
    <cellStyle name="입력 3 2 3 2 3 2 2 2" xfId="15758"/>
    <cellStyle name="입력 3 2 3 2 3 2 2 2 2" xfId="28958"/>
    <cellStyle name="입력 3 2 3 2 3 2 2 3" xfId="22355"/>
    <cellStyle name="입력 3 2 3 2 3 2 3" xfId="12248"/>
    <cellStyle name="입력 3 2 3 2 3 2 3 2" xfId="25705"/>
    <cellStyle name="입력 3 2 3 2 3 2 4" xfId="19102"/>
    <cellStyle name="입력 3 2 3 2 3 3" xfId="6948"/>
    <cellStyle name="입력 3 2 3 2 3 3 2" xfId="14064"/>
    <cellStyle name="입력 3 2 3 2 3 3 2 2" xfId="27363"/>
    <cellStyle name="입력 3 2 3 2 3 3 3" xfId="20760"/>
    <cellStyle name="입력 3 2 3 2 3 4" xfId="10553"/>
    <cellStyle name="입력 3 2 3 2 3 4 2" xfId="24109"/>
    <cellStyle name="입력 3 2 3 2 3 5" xfId="17505"/>
    <cellStyle name="입력 3 2 3 2 4" xfId="4271"/>
    <cellStyle name="입력 3 2 3 2 4 2" xfId="7783"/>
    <cellStyle name="입력 3 2 3 2 4 2 2" xfId="14899"/>
    <cellStyle name="입력 3 2 3 2 4 2 2 2" xfId="28166"/>
    <cellStyle name="입력 3 2 3 2 4 2 3" xfId="21563"/>
    <cellStyle name="입력 3 2 3 2 4 3" xfId="11389"/>
    <cellStyle name="입력 3 2 3 2 4 3 2" xfId="24913"/>
    <cellStyle name="입력 3 2 3 2 4 4" xfId="18309"/>
    <cellStyle name="입력 3 2 3 2 5" xfId="6055"/>
    <cellStyle name="입력 3 2 3 2 5 2" xfId="13172"/>
    <cellStyle name="입력 3 2 3 2 5 2 2" xfId="26571"/>
    <cellStyle name="입력 3 2 3 2 5 3" xfId="19968"/>
    <cellStyle name="입력 3 2 3 2 6" xfId="9670"/>
    <cellStyle name="입력 3 2 3 2 6 2" xfId="23317"/>
    <cellStyle name="입력 3 2 3 2 7" xfId="16722"/>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3" xfId="22860"/>
    <cellStyle name="입력 3 2 3 3 2 2 3" xfId="12765"/>
    <cellStyle name="입력 3 2 3 3 2 2 3 2" xfId="26210"/>
    <cellStyle name="입력 3 2 3 3 2 2 4" xfId="19607"/>
    <cellStyle name="입력 3 2 3 3 2 3" xfId="7465"/>
    <cellStyle name="입력 3 2 3 3 2 3 2" xfId="14581"/>
    <cellStyle name="입력 3 2 3 3 2 3 2 2" xfId="27868"/>
    <cellStyle name="입력 3 2 3 3 2 3 3" xfId="21265"/>
    <cellStyle name="입력 3 2 3 3 2 4" xfId="11071"/>
    <cellStyle name="입력 3 2 3 3 2 4 2" xfId="24615"/>
    <cellStyle name="입력 3 2 3 3 2 5" xfId="18011"/>
    <cellStyle name="입력 3 2 3 3 3" xfId="4819"/>
    <cellStyle name="입력 3 2 3 3 3 2" xfId="8330"/>
    <cellStyle name="입력 3 2 3 3 3 2 2" xfId="15446"/>
    <cellStyle name="입력 3 2 3 3 3 2 2 2" xfId="28674"/>
    <cellStyle name="입력 3 2 3 3 3 2 3" xfId="22071"/>
    <cellStyle name="입력 3 2 3 3 3 3" xfId="11936"/>
    <cellStyle name="입력 3 2 3 3 3 3 2" xfId="25421"/>
    <cellStyle name="입력 3 2 3 3 3 4" xfId="18818"/>
    <cellStyle name="입력 3 2 3 3 4" xfId="6636"/>
    <cellStyle name="입력 3 2 3 3 4 2" xfId="13752"/>
    <cellStyle name="입력 3 2 3 3 4 2 2" xfId="27079"/>
    <cellStyle name="입력 3 2 3 3 4 3" xfId="20476"/>
    <cellStyle name="입력 3 2 3 3 5" xfId="10241"/>
    <cellStyle name="입력 3 2 3 3 5 2" xfId="23825"/>
    <cellStyle name="입력 3 2 3 3 6" xfId="17221"/>
    <cellStyle name="입력 3 2 3 4" xfId="3567"/>
    <cellStyle name="입력 3 2 3 4 2" xfId="5262"/>
    <cellStyle name="입력 3 2 3 4 2 2" xfId="8773"/>
    <cellStyle name="입력 3 2 3 4 2 2 2" xfId="15889"/>
    <cellStyle name="입력 3 2 3 4 2 2 2 2" xfId="29079"/>
    <cellStyle name="입력 3 2 3 4 2 2 3" xfId="22476"/>
    <cellStyle name="입력 3 2 3 4 2 3" xfId="12379"/>
    <cellStyle name="입력 3 2 3 4 2 3 2" xfId="25826"/>
    <cellStyle name="입력 3 2 3 4 2 4" xfId="19223"/>
    <cellStyle name="입력 3 2 3 4 3" xfId="7079"/>
    <cellStyle name="입력 3 2 3 4 3 2" xfId="14195"/>
    <cellStyle name="입력 3 2 3 4 3 2 2" xfId="27484"/>
    <cellStyle name="입력 3 2 3 4 3 3" xfId="20881"/>
    <cellStyle name="입력 3 2 3 4 4" xfId="10685"/>
    <cellStyle name="입력 3 2 3 4 4 2" xfId="24231"/>
    <cellStyle name="입력 3 2 3 4 5" xfId="17627"/>
    <cellStyle name="입력 3 2 3 5" xfId="4410"/>
    <cellStyle name="입력 3 2 3 5 2" xfId="7921"/>
    <cellStyle name="입력 3 2 3 5 2 2" xfId="15037"/>
    <cellStyle name="입력 3 2 3 5 2 2 2" xfId="28287"/>
    <cellStyle name="입력 3 2 3 5 2 3" xfId="21684"/>
    <cellStyle name="입력 3 2 3 5 3" xfId="11527"/>
    <cellStyle name="입력 3 2 3 5 3 2" xfId="25034"/>
    <cellStyle name="입력 3 2 3 5 4" xfId="18431"/>
    <cellStyle name="입력 3 2 3 6" xfId="6215"/>
    <cellStyle name="입력 3 2 3 6 2" xfId="13331"/>
    <cellStyle name="입력 3 2 3 6 2 2" xfId="26692"/>
    <cellStyle name="입력 3 2 3 6 3" xfId="20089"/>
    <cellStyle name="입력 3 2 3 7" xfId="9820"/>
    <cellStyle name="입력 3 2 3 7 2" xfId="23438"/>
    <cellStyle name="입력 3 2 3 8" xfId="1683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3" xfId="22979"/>
    <cellStyle name="입력 3 2 4 2 2 2 2 3" xfId="12884"/>
    <cellStyle name="입력 3 2 4 2 2 2 2 3 2" xfId="26329"/>
    <cellStyle name="입력 3 2 4 2 2 2 2 4" xfId="19726"/>
    <cellStyle name="입력 3 2 4 2 2 2 3" xfId="7584"/>
    <cellStyle name="입력 3 2 4 2 2 2 3 2" xfId="14700"/>
    <cellStyle name="입력 3 2 4 2 2 2 3 2 2" xfId="27987"/>
    <cellStyle name="입력 3 2 4 2 2 2 3 3" xfId="21384"/>
    <cellStyle name="입력 3 2 4 2 2 2 4" xfId="11190"/>
    <cellStyle name="입력 3 2 4 2 2 2 4 2" xfId="24734"/>
    <cellStyle name="입력 3 2 4 2 2 2 5" xfId="18130"/>
    <cellStyle name="입력 3 2 4 2 2 3" xfId="4947"/>
    <cellStyle name="입력 3 2 4 2 2 3 2" xfId="8458"/>
    <cellStyle name="입력 3 2 4 2 2 3 2 2" xfId="15574"/>
    <cellStyle name="입력 3 2 4 2 2 3 2 2 2" xfId="28793"/>
    <cellStyle name="입력 3 2 4 2 2 3 2 3" xfId="22190"/>
    <cellStyle name="입력 3 2 4 2 2 3 3" xfId="12064"/>
    <cellStyle name="입력 3 2 4 2 2 3 3 2" xfId="25540"/>
    <cellStyle name="입력 3 2 4 2 2 3 4" xfId="18937"/>
    <cellStyle name="입력 3 2 4 2 2 4" xfId="6764"/>
    <cellStyle name="입력 3 2 4 2 2 4 2" xfId="13880"/>
    <cellStyle name="입력 3 2 4 2 2 4 2 2" xfId="27198"/>
    <cellStyle name="입력 3 2 4 2 2 4 3" xfId="20595"/>
    <cellStyle name="입력 3 2 4 2 2 5" xfId="10369"/>
    <cellStyle name="입력 3 2 4 2 2 5 2" xfId="23944"/>
    <cellStyle name="입력 3 2 4 2 2 6" xfId="17340"/>
    <cellStyle name="입력 3 2 4 2 3" xfId="3686"/>
    <cellStyle name="입력 3 2 4 2 3 2" xfId="5381"/>
    <cellStyle name="입력 3 2 4 2 3 2 2" xfId="8892"/>
    <cellStyle name="입력 3 2 4 2 3 2 2 2" xfId="16008"/>
    <cellStyle name="입력 3 2 4 2 3 2 2 2 2" xfId="29198"/>
    <cellStyle name="입력 3 2 4 2 3 2 2 3" xfId="22595"/>
    <cellStyle name="입력 3 2 4 2 3 2 3" xfId="12498"/>
    <cellStyle name="입력 3 2 4 2 3 2 3 2" xfId="25945"/>
    <cellStyle name="입력 3 2 4 2 3 2 4" xfId="19342"/>
    <cellStyle name="입력 3 2 4 2 3 3" xfId="7198"/>
    <cellStyle name="입력 3 2 4 2 3 3 2" xfId="14314"/>
    <cellStyle name="입력 3 2 4 2 3 3 2 2" xfId="27603"/>
    <cellStyle name="입력 3 2 4 2 3 3 3" xfId="21000"/>
    <cellStyle name="입력 3 2 4 2 3 4" xfId="10804"/>
    <cellStyle name="입력 3 2 4 2 3 4 2" xfId="24350"/>
    <cellStyle name="입력 3 2 4 2 3 5" xfId="17746"/>
    <cellStyle name="입력 3 2 4 2 4" xfId="4533"/>
    <cellStyle name="입력 3 2 4 2 4 2" xfId="8044"/>
    <cellStyle name="입력 3 2 4 2 4 2 2" xfId="15160"/>
    <cellStyle name="입력 3 2 4 2 4 2 2 2" xfId="28409"/>
    <cellStyle name="입력 3 2 4 2 4 2 3" xfId="21806"/>
    <cellStyle name="입력 3 2 4 2 4 3" xfId="11650"/>
    <cellStyle name="입력 3 2 4 2 4 3 2" xfId="25156"/>
    <cellStyle name="입력 3 2 4 2 4 4" xfId="18553"/>
    <cellStyle name="입력 3 2 4 2 5" xfId="6347"/>
    <cellStyle name="입력 3 2 4 2 5 2" xfId="13463"/>
    <cellStyle name="입력 3 2 4 2 5 2 2" xfId="26814"/>
    <cellStyle name="입력 3 2 4 2 5 3" xfId="20211"/>
    <cellStyle name="입력 3 2 4 2 6" xfId="9952"/>
    <cellStyle name="입력 3 2 4 2 6 2" xfId="23560"/>
    <cellStyle name="입력 3 2 4 2 7" xfId="16956"/>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3" xfId="22927"/>
    <cellStyle name="입력 3 2 4 3 2 2 3" xfId="12832"/>
    <cellStyle name="입력 3 2 4 3 2 2 3 2" xfId="26277"/>
    <cellStyle name="입력 3 2 4 3 2 2 4" xfId="19674"/>
    <cellStyle name="입력 3 2 4 3 2 3" xfId="7532"/>
    <cellStyle name="입력 3 2 4 3 2 3 2" xfId="14648"/>
    <cellStyle name="입력 3 2 4 3 2 3 2 2" xfId="27935"/>
    <cellStyle name="입력 3 2 4 3 2 3 3" xfId="21332"/>
    <cellStyle name="입력 3 2 4 3 2 4" xfId="11138"/>
    <cellStyle name="입력 3 2 4 3 2 4 2" xfId="24682"/>
    <cellStyle name="입력 3 2 4 3 2 5" xfId="18078"/>
    <cellStyle name="입력 3 2 4 3 3" xfId="4895"/>
    <cellStyle name="입력 3 2 4 3 3 2" xfId="8406"/>
    <cellStyle name="입력 3 2 4 3 3 2 2" xfId="15522"/>
    <cellStyle name="입력 3 2 4 3 3 2 2 2" xfId="28741"/>
    <cellStyle name="입력 3 2 4 3 3 2 3" xfId="22138"/>
    <cellStyle name="입력 3 2 4 3 3 3" xfId="12012"/>
    <cellStyle name="입력 3 2 4 3 3 3 2" xfId="25488"/>
    <cellStyle name="입력 3 2 4 3 3 4" xfId="18885"/>
    <cellStyle name="입력 3 2 4 3 4" xfId="6712"/>
    <cellStyle name="입력 3 2 4 3 4 2" xfId="13828"/>
    <cellStyle name="입력 3 2 4 3 4 2 2" xfId="27146"/>
    <cellStyle name="입력 3 2 4 3 4 3" xfId="20543"/>
    <cellStyle name="입력 3 2 4 3 5" xfId="10317"/>
    <cellStyle name="입력 3 2 4 3 5 2" xfId="23892"/>
    <cellStyle name="입력 3 2 4 3 6" xfId="17288"/>
    <cellStyle name="입력 3 2 4 4" xfId="3634"/>
    <cellStyle name="입력 3 2 4 4 2" xfId="5329"/>
    <cellStyle name="입력 3 2 4 4 2 2" xfId="8840"/>
    <cellStyle name="입력 3 2 4 4 2 2 2" xfId="15956"/>
    <cellStyle name="입력 3 2 4 4 2 2 2 2" xfId="29146"/>
    <cellStyle name="입력 3 2 4 4 2 2 3" xfId="22543"/>
    <cellStyle name="입력 3 2 4 4 2 3" xfId="12446"/>
    <cellStyle name="입력 3 2 4 4 2 3 2" xfId="25893"/>
    <cellStyle name="입력 3 2 4 4 2 4" xfId="19290"/>
    <cellStyle name="입력 3 2 4 4 3" xfId="7146"/>
    <cellStyle name="입력 3 2 4 4 3 2" xfId="14262"/>
    <cellStyle name="입력 3 2 4 4 3 2 2" xfId="27551"/>
    <cellStyle name="입력 3 2 4 4 3 3" xfId="20948"/>
    <cellStyle name="입력 3 2 4 4 4" xfId="10752"/>
    <cellStyle name="입력 3 2 4 4 4 2" xfId="24298"/>
    <cellStyle name="입력 3 2 4 4 5" xfId="17694"/>
    <cellStyle name="입력 3 2 4 5" xfId="4481"/>
    <cellStyle name="입력 3 2 4 5 2" xfId="7992"/>
    <cellStyle name="입력 3 2 4 5 2 2" xfId="15108"/>
    <cellStyle name="입력 3 2 4 5 2 2 2" xfId="28357"/>
    <cellStyle name="입력 3 2 4 5 2 3" xfId="21754"/>
    <cellStyle name="입력 3 2 4 5 3" xfId="11598"/>
    <cellStyle name="입력 3 2 4 5 3 2" xfId="25104"/>
    <cellStyle name="입력 3 2 4 5 4" xfId="18501"/>
    <cellStyle name="입력 3 2 4 6" xfId="6295"/>
    <cellStyle name="입력 3 2 4 6 2" xfId="13411"/>
    <cellStyle name="입력 3 2 4 6 2 2" xfId="26762"/>
    <cellStyle name="입력 3 2 4 6 3" xfId="20159"/>
    <cellStyle name="입력 3 2 4 7" xfId="9900"/>
    <cellStyle name="입력 3 2 4 7 2" xfId="23508"/>
    <cellStyle name="입력 3 2 4 8" xfId="16903"/>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3" xfId="22656"/>
    <cellStyle name="입력 3 2 5 2 2 2 3" xfId="12559"/>
    <cellStyle name="입력 3 2 5 2 2 2 3 2" xfId="26006"/>
    <cellStyle name="입력 3 2 5 2 2 2 4" xfId="19403"/>
    <cellStyle name="입력 3 2 5 2 2 3" xfId="7259"/>
    <cellStyle name="입력 3 2 5 2 2 3 2" xfId="14375"/>
    <cellStyle name="입력 3 2 5 2 2 3 2 2" xfId="27664"/>
    <cellStyle name="입력 3 2 5 2 2 3 3" xfId="21061"/>
    <cellStyle name="입력 3 2 5 2 2 4" xfId="10865"/>
    <cellStyle name="입력 3 2 5 2 2 4 2" xfId="24411"/>
    <cellStyle name="입력 3 2 5 2 2 5" xfId="17807"/>
    <cellStyle name="입력 3 2 5 2 3" xfId="4595"/>
    <cellStyle name="입력 3 2 5 2 3 2" xfId="8106"/>
    <cellStyle name="입력 3 2 5 2 3 2 2" xfId="15222"/>
    <cellStyle name="입력 3 2 5 2 3 2 2 2" xfId="28470"/>
    <cellStyle name="입력 3 2 5 2 3 2 3" xfId="21867"/>
    <cellStyle name="입력 3 2 5 2 3 3" xfId="11712"/>
    <cellStyle name="입력 3 2 5 2 3 3 2" xfId="25217"/>
    <cellStyle name="입력 3 2 5 2 3 4" xfId="18614"/>
    <cellStyle name="입력 3 2 5 2 4" xfId="6409"/>
    <cellStyle name="입력 3 2 5 2 4 2" xfId="13525"/>
    <cellStyle name="입력 3 2 5 2 4 2 2" xfId="26875"/>
    <cellStyle name="입력 3 2 5 2 4 3" xfId="20272"/>
    <cellStyle name="입력 3 2 5 2 5" xfId="10014"/>
    <cellStyle name="입력 3 2 5 2 5 2" xfId="23621"/>
    <cellStyle name="입력 3 2 5 2 6" xfId="17017"/>
    <cellStyle name="입력 3 2 5 3" xfId="3326"/>
    <cellStyle name="입력 3 2 5 3 2" xfId="5022"/>
    <cellStyle name="입력 3 2 5 3 2 2" xfId="8533"/>
    <cellStyle name="입력 3 2 5 3 2 2 2" xfId="15649"/>
    <cellStyle name="입력 3 2 5 3 2 2 2 2" xfId="28859"/>
    <cellStyle name="입력 3 2 5 3 2 2 3" xfId="22256"/>
    <cellStyle name="입력 3 2 5 3 2 3" xfId="12139"/>
    <cellStyle name="입력 3 2 5 3 2 3 2" xfId="25606"/>
    <cellStyle name="입력 3 2 5 3 2 4" xfId="19003"/>
    <cellStyle name="입력 3 2 5 3 3" xfId="6839"/>
    <cellStyle name="입력 3 2 5 3 3 2" xfId="13955"/>
    <cellStyle name="입력 3 2 5 3 3 2 2" xfId="27264"/>
    <cellStyle name="입력 3 2 5 3 3 3" xfId="20661"/>
    <cellStyle name="입력 3 2 5 3 4" xfId="10444"/>
    <cellStyle name="입력 3 2 5 3 4 2" xfId="24010"/>
    <cellStyle name="입력 3 2 5 3 5" xfId="17406"/>
    <cellStyle name="입력 3 2 5 4" xfId="4162"/>
    <cellStyle name="입력 3 2 5 4 2" xfId="7674"/>
    <cellStyle name="입력 3 2 5 4 2 2" xfId="14790"/>
    <cellStyle name="입력 3 2 5 4 2 2 2" xfId="28067"/>
    <cellStyle name="입력 3 2 5 4 2 3" xfId="21464"/>
    <cellStyle name="입력 3 2 5 4 3" xfId="11280"/>
    <cellStyle name="입력 3 2 5 4 3 2" xfId="24814"/>
    <cellStyle name="입력 3 2 5 4 4" xfId="18210"/>
    <cellStyle name="입력 3 2 5 5" xfId="5946"/>
    <cellStyle name="입력 3 2 5 5 2" xfId="13063"/>
    <cellStyle name="입력 3 2 5 5 2 2" xfId="26472"/>
    <cellStyle name="입력 3 2 5 5 3" xfId="19869"/>
    <cellStyle name="입력 3 2 5 6" xfId="9561"/>
    <cellStyle name="입력 3 2 5 6 2" xfId="23218"/>
    <cellStyle name="입력 3 2 5 7" xfId="16623"/>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3" xfId="22608"/>
    <cellStyle name="입력 3 2 6 2 2 3" xfId="12511"/>
    <cellStyle name="입력 3 2 6 2 2 3 2" xfId="25958"/>
    <cellStyle name="입력 3 2 6 2 2 4" xfId="19355"/>
    <cellStyle name="입력 3 2 6 2 3" xfId="7211"/>
    <cellStyle name="입력 3 2 6 2 3 2" xfId="14327"/>
    <cellStyle name="입력 3 2 6 2 3 2 2" xfId="27616"/>
    <cellStyle name="입력 3 2 6 2 3 3" xfId="21013"/>
    <cellStyle name="입력 3 2 6 2 4" xfId="10817"/>
    <cellStyle name="입력 3 2 6 2 4 2" xfId="24363"/>
    <cellStyle name="입력 3 2 6 2 5" xfId="17759"/>
    <cellStyle name="입력 3 2 6 3" xfId="4547"/>
    <cellStyle name="입력 3 2 6 3 2" xfId="8058"/>
    <cellStyle name="입력 3 2 6 3 2 2" xfId="15174"/>
    <cellStyle name="입력 3 2 6 3 2 2 2" xfId="28422"/>
    <cellStyle name="입력 3 2 6 3 2 3" xfId="21819"/>
    <cellStyle name="입력 3 2 6 3 3" xfId="11664"/>
    <cellStyle name="입력 3 2 6 3 3 2" xfId="25169"/>
    <cellStyle name="입력 3 2 6 3 4" xfId="18566"/>
    <cellStyle name="입력 3 2 6 4" xfId="6361"/>
    <cellStyle name="입력 3 2 6 4 2" xfId="13477"/>
    <cellStyle name="입력 3 2 6 4 2 2" xfId="26827"/>
    <cellStyle name="입력 3 2 6 4 3" xfId="20224"/>
    <cellStyle name="입력 3 2 6 5" xfId="9966"/>
    <cellStyle name="입력 3 2 6 5 2" xfId="23573"/>
    <cellStyle name="입력 3 2 6 6" xfId="16969"/>
    <cellStyle name="입력 3 2 7" xfId="3269"/>
    <cellStyle name="입력 3 2 7 2" xfId="4965"/>
    <cellStyle name="입력 3 2 7 2 2" xfId="8476"/>
    <cellStyle name="입력 3 2 7 2 2 2" xfId="15592"/>
    <cellStyle name="입력 3 2 7 2 2 2 2" xfId="28811"/>
    <cellStyle name="입력 3 2 7 2 2 3" xfId="22208"/>
    <cellStyle name="입력 3 2 7 2 3" xfId="12082"/>
    <cellStyle name="입력 3 2 7 2 3 2" xfId="25558"/>
    <cellStyle name="입력 3 2 7 2 4" xfId="18955"/>
    <cellStyle name="입력 3 2 7 3" xfId="6782"/>
    <cellStyle name="입력 3 2 7 3 2" xfId="13898"/>
    <cellStyle name="입력 3 2 7 3 2 2" xfId="27216"/>
    <cellStyle name="입력 3 2 7 3 3" xfId="20613"/>
    <cellStyle name="입력 3 2 7 4" xfId="10387"/>
    <cellStyle name="입력 3 2 7 4 2" xfId="23962"/>
    <cellStyle name="입력 3 2 7 5" xfId="17358"/>
    <cellStyle name="입력 3 2 8" xfId="4087"/>
    <cellStyle name="입력 3 2 8 2" xfId="7599"/>
    <cellStyle name="입력 3 2 8 2 2" xfId="14715"/>
    <cellStyle name="입력 3 2 8 2 2 2" xfId="28002"/>
    <cellStyle name="입력 3 2 8 2 3" xfId="21399"/>
    <cellStyle name="입력 3 2 8 3" xfId="11205"/>
    <cellStyle name="입력 3 2 8 3 2" xfId="24749"/>
    <cellStyle name="입력 3 2 8 4" xfId="18145"/>
    <cellStyle name="입력 3 2 9" xfId="5871"/>
    <cellStyle name="입력 3 2 9 2" xfId="12988"/>
    <cellStyle name="입력 3 2 9 2 2" xfId="26407"/>
    <cellStyle name="입력 3 2 9 3" xfId="19804"/>
    <cellStyle name="입력 4" xfId="1665"/>
    <cellStyle name="입력 4 2" xfId="1666"/>
    <cellStyle name="입력 4 2 2" xfId="2332"/>
    <cellStyle name="입력 4 2 2 10" xfId="9488"/>
    <cellStyle name="입력 4 2 2 10 2" xfId="23155"/>
    <cellStyle name="입력 4 2 2 11" xfId="16567"/>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3" xfId="22960"/>
    <cellStyle name="입력 4 2 2 2 2 2 2 2 2 3" xfId="12865"/>
    <cellStyle name="입력 4 2 2 2 2 2 2 2 2 3 2" xfId="26310"/>
    <cellStyle name="입력 4 2 2 2 2 2 2 2 2 4" xfId="19707"/>
    <cellStyle name="입력 4 2 2 2 2 2 2 2 3" xfId="7565"/>
    <cellStyle name="입력 4 2 2 2 2 2 2 2 3 2" xfId="14681"/>
    <cellStyle name="입력 4 2 2 2 2 2 2 2 3 2 2" xfId="27968"/>
    <cellStyle name="입력 4 2 2 2 2 2 2 2 3 3" xfId="21365"/>
    <cellStyle name="입력 4 2 2 2 2 2 2 2 4" xfId="11171"/>
    <cellStyle name="입력 4 2 2 2 2 2 2 2 4 2" xfId="24715"/>
    <cellStyle name="입력 4 2 2 2 2 2 2 2 5" xfId="18111"/>
    <cellStyle name="입력 4 2 2 2 2 2 2 3" xfId="4928"/>
    <cellStyle name="입력 4 2 2 2 2 2 2 3 2" xfId="8439"/>
    <cellStyle name="입력 4 2 2 2 2 2 2 3 2 2" xfId="15555"/>
    <cellStyle name="입력 4 2 2 2 2 2 2 3 2 2 2" xfId="28774"/>
    <cellStyle name="입력 4 2 2 2 2 2 2 3 2 3" xfId="22171"/>
    <cellStyle name="입력 4 2 2 2 2 2 2 3 3" xfId="12045"/>
    <cellStyle name="입력 4 2 2 2 2 2 2 3 3 2" xfId="25521"/>
    <cellStyle name="입력 4 2 2 2 2 2 2 3 4" xfId="18918"/>
    <cellStyle name="입력 4 2 2 2 2 2 2 4" xfId="6745"/>
    <cellStyle name="입력 4 2 2 2 2 2 2 4 2" xfId="13861"/>
    <cellStyle name="입력 4 2 2 2 2 2 2 4 2 2" xfId="27179"/>
    <cellStyle name="입력 4 2 2 2 2 2 2 4 3" xfId="20576"/>
    <cellStyle name="입력 4 2 2 2 2 2 2 5" xfId="10350"/>
    <cellStyle name="입력 4 2 2 2 2 2 2 5 2" xfId="23925"/>
    <cellStyle name="입력 4 2 2 2 2 2 2 6" xfId="17321"/>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3" xfId="22576"/>
    <cellStyle name="입력 4 2 2 2 2 2 3 2 3" xfId="12479"/>
    <cellStyle name="입력 4 2 2 2 2 2 3 2 3 2" xfId="25926"/>
    <cellStyle name="입력 4 2 2 2 2 2 3 2 4" xfId="19323"/>
    <cellStyle name="입력 4 2 2 2 2 2 3 3" xfId="7179"/>
    <cellStyle name="입력 4 2 2 2 2 2 3 3 2" xfId="14295"/>
    <cellStyle name="입력 4 2 2 2 2 2 3 3 2 2" xfId="27584"/>
    <cellStyle name="입력 4 2 2 2 2 2 3 3 3" xfId="20981"/>
    <cellStyle name="입력 4 2 2 2 2 2 3 4" xfId="10785"/>
    <cellStyle name="입력 4 2 2 2 2 2 3 4 2" xfId="24331"/>
    <cellStyle name="입력 4 2 2 2 2 2 3 5" xfId="17727"/>
    <cellStyle name="입력 4 2 2 2 2 2 4" xfId="4514"/>
    <cellStyle name="입력 4 2 2 2 2 2 4 2" xfId="8025"/>
    <cellStyle name="입력 4 2 2 2 2 2 4 2 2" xfId="15141"/>
    <cellStyle name="입력 4 2 2 2 2 2 4 2 2 2" xfId="28390"/>
    <cellStyle name="입력 4 2 2 2 2 2 4 2 3" xfId="21787"/>
    <cellStyle name="입력 4 2 2 2 2 2 4 3" xfId="11631"/>
    <cellStyle name="입력 4 2 2 2 2 2 4 3 2" xfId="25137"/>
    <cellStyle name="입력 4 2 2 2 2 2 4 4" xfId="18534"/>
    <cellStyle name="입력 4 2 2 2 2 2 5" xfId="6328"/>
    <cellStyle name="입력 4 2 2 2 2 2 5 2" xfId="13444"/>
    <cellStyle name="입력 4 2 2 2 2 2 5 2 2" xfId="26795"/>
    <cellStyle name="입력 4 2 2 2 2 2 5 3" xfId="20192"/>
    <cellStyle name="입력 4 2 2 2 2 2 6" xfId="9933"/>
    <cellStyle name="입력 4 2 2 2 2 2 6 2" xfId="23541"/>
    <cellStyle name="입력 4 2 2 2 2 2 7" xfId="1693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3" xfId="22908"/>
    <cellStyle name="입력 4 2 2 2 2 3 2 2 3" xfId="12813"/>
    <cellStyle name="입력 4 2 2 2 2 3 2 2 3 2" xfId="26258"/>
    <cellStyle name="입력 4 2 2 2 2 3 2 2 4" xfId="19655"/>
    <cellStyle name="입력 4 2 2 2 2 3 2 3" xfId="7513"/>
    <cellStyle name="입력 4 2 2 2 2 3 2 3 2" xfId="14629"/>
    <cellStyle name="입력 4 2 2 2 2 3 2 3 2 2" xfId="27916"/>
    <cellStyle name="입력 4 2 2 2 2 3 2 3 3" xfId="21313"/>
    <cellStyle name="입력 4 2 2 2 2 3 2 4" xfId="11119"/>
    <cellStyle name="입력 4 2 2 2 2 3 2 4 2" xfId="24663"/>
    <cellStyle name="입력 4 2 2 2 2 3 2 5" xfId="18059"/>
    <cellStyle name="입력 4 2 2 2 2 3 3" xfId="4876"/>
    <cellStyle name="입력 4 2 2 2 2 3 3 2" xfId="8387"/>
    <cellStyle name="입력 4 2 2 2 2 3 3 2 2" xfId="15503"/>
    <cellStyle name="입력 4 2 2 2 2 3 3 2 2 2" xfId="28722"/>
    <cellStyle name="입력 4 2 2 2 2 3 3 2 3" xfId="22119"/>
    <cellStyle name="입력 4 2 2 2 2 3 3 3" xfId="11993"/>
    <cellStyle name="입력 4 2 2 2 2 3 3 3 2" xfId="25469"/>
    <cellStyle name="입력 4 2 2 2 2 3 3 4" xfId="18866"/>
    <cellStyle name="입력 4 2 2 2 2 3 4" xfId="6693"/>
    <cellStyle name="입력 4 2 2 2 2 3 4 2" xfId="13809"/>
    <cellStyle name="입력 4 2 2 2 2 3 4 2 2" xfId="27127"/>
    <cellStyle name="입력 4 2 2 2 2 3 4 3" xfId="20524"/>
    <cellStyle name="입력 4 2 2 2 2 3 5" xfId="10298"/>
    <cellStyle name="입력 4 2 2 2 2 3 5 2" xfId="23873"/>
    <cellStyle name="입력 4 2 2 2 2 3 6" xfId="17269"/>
    <cellStyle name="입력 4 2 2 2 2 4" xfId="3615"/>
    <cellStyle name="입력 4 2 2 2 2 4 2" xfId="5310"/>
    <cellStyle name="입력 4 2 2 2 2 4 2 2" xfId="8821"/>
    <cellStyle name="입력 4 2 2 2 2 4 2 2 2" xfId="15937"/>
    <cellStyle name="입력 4 2 2 2 2 4 2 2 2 2" xfId="29127"/>
    <cellStyle name="입력 4 2 2 2 2 4 2 2 3" xfId="22524"/>
    <cellStyle name="입력 4 2 2 2 2 4 2 3" xfId="12427"/>
    <cellStyle name="입력 4 2 2 2 2 4 2 3 2" xfId="25874"/>
    <cellStyle name="입력 4 2 2 2 2 4 2 4" xfId="19271"/>
    <cellStyle name="입력 4 2 2 2 2 4 3" xfId="7127"/>
    <cellStyle name="입력 4 2 2 2 2 4 3 2" xfId="14243"/>
    <cellStyle name="입력 4 2 2 2 2 4 3 2 2" xfId="27532"/>
    <cellStyle name="입력 4 2 2 2 2 4 3 3" xfId="20929"/>
    <cellStyle name="입력 4 2 2 2 2 4 4" xfId="10733"/>
    <cellStyle name="입력 4 2 2 2 2 4 4 2" xfId="24279"/>
    <cellStyle name="입력 4 2 2 2 2 4 5" xfId="17675"/>
    <cellStyle name="입력 4 2 2 2 2 5" xfId="4462"/>
    <cellStyle name="입력 4 2 2 2 2 5 2" xfId="7973"/>
    <cellStyle name="입력 4 2 2 2 2 5 2 2" xfId="15089"/>
    <cellStyle name="입력 4 2 2 2 2 5 2 2 2" xfId="28338"/>
    <cellStyle name="입력 4 2 2 2 2 5 2 3" xfId="21735"/>
    <cellStyle name="입력 4 2 2 2 2 5 3" xfId="11579"/>
    <cellStyle name="입력 4 2 2 2 2 5 3 2" xfId="25085"/>
    <cellStyle name="입력 4 2 2 2 2 5 4" xfId="18482"/>
    <cellStyle name="입력 4 2 2 2 2 6" xfId="6276"/>
    <cellStyle name="입력 4 2 2 2 2 6 2" xfId="13392"/>
    <cellStyle name="입력 4 2 2 2 2 6 2 2" xfId="26743"/>
    <cellStyle name="입력 4 2 2 2 2 6 3" xfId="20140"/>
    <cellStyle name="입력 4 2 2 2 2 7" xfId="9881"/>
    <cellStyle name="입력 4 2 2 2 2 7 2" xfId="23489"/>
    <cellStyle name="입력 4 2 2 2 2 8" xfId="16884"/>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3" xfId="22712"/>
    <cellStyle name="입력 4 2 2 2 3 2 2 2 3" xfId="12616"/>
    <cellStyle name="입력 4 2 2 2 3 2 2 2 3 2" xfId="26062"/>
    <cellStyle name="입력 4 2 2 2 3 2 2 2 4" xfId="19459"/>
    <cellStyle name="입력 4 2 2 2 3 2 2 3" xfId="7316"/>
    <cellStyle name="입력 4 2 2 2 3 2 2 3 2" xfId="14432"/>
    <cellStyle name="입력 4 2 2 2 3 2 2 3 2 2" xfId="27720"/>
    <cellStyle name="입력 4 2 2 2 3 2 2 3 3" xfId="21117"/>
    <cellStyle name="입력 4 2 2 2 3 2 2 4" xfId="10922"/>
    <cellStyle name="입력 4 2 2 2 3 2 2 4 2" xfId="24467"/>
    <cellStyle name="입력 4 2 2 2 3 2 2 5" xfId="17863"/>
    <cellStyle name="입력 4 2 2 2 3 2 3" xfId="4652"/>
    <cellStyle name="입력 4 2 2 2 3 2 3 2" xfId="8163"/>
    <cellStyle name="입력 4 2 2 2 3 2 3 2 2" xfId="15279"/>
    <cellStyle name="입력 4 2 2 2 3 2 3 2 2 2" xfId="28526"/>
    <cellStyle name="입력 4 2 2 2 3 2 3 2 3" xfId="21923"/>
    <cellStyle name="입력 4 2 2 2 3 2 3 3" xfId="11769"/>
    <cellStyle name="입력 4 2 2 2 3 2 3 3 2" xfId="25273"/>
    <cellStyle name="입력 4 2 2 2 3 2 3 4" xfId="18670"/>
    <cellStyle name="입력 4 2 2 2 3 2 4" xfId="6467"/>
    <cellStyle name="입력 4 2 2 2 3 2 4 2" xfId="13583"/>
    <cellStyle name="입력 4 2 2 2 3 2 4 2 2" xfId="26931"/>
    <cellStyle name="입력 4 2 2 2 3 2 4 3" xfId="20328"/>
    <cellStyle name="입력 4 2 2 2 3 2 5" xfId="10072"/>
    <cellStyle name="입력 4 2 2 2 3 2 5 2" xfId="23677"/>
    <cellStyle name="입력 4 2 2 2 3 2 6" xfId="17073"/>
    <cellStyle name="입력 4 2 2 2 3 3" xfId="3384"/>
    <cellStyle name="입력 4 2 2 2 3 3 2" xfId="5080"/>
    <cellStyle name="입력 4 2 2 2 3 3 2 2" xfId="8591"/>
    <cellStyle name="입력 4 2 2 2 3 3 2 2 2" xfId="15707"/>
    <cellStyle name="입력 4 2 2 2 3 3 2 2 2 2" xfId="28915"/>
    <cellStyle name="입력 4 2 2 2 3 3 2 2 3" xfId="22312"/>
    <cellStyle name="입력 4 2 2 2 3 3 2 3" xfId="12197"/>
    <cellStyle name="입력 4 2 2 2 3 3 2 3 2" xfId="25662"/>
    <cellStyle name="입력 4 2 2 2 3 3 2 4" xfId="19059"/>
    <cellStyle name="입력 4 2 2 2 3 3 3" xfId="6897"/>
    <cellStyle name="입력 4 2 2 2 3 3 3 2" xfId="14013"/>
    <cellStyle name="입력 4 2 2 2 3 3 3 2 2" xfId="27320"/>
    <cellStyle name="입력 4 2 2 2 3 3 3 3" xfId="20717"/>
    <cellStyle name="입력 4 2 2 2 3 3 4" xfId="10502"/>
    <cellStyle name="입력 4 2 2 2 3 3 4 2" xfId="24066"/>
    <cellStyle name="입력 4 2 2 2 3 3 5" xfId="17462"/>
    <cellStyle name="입력 4 2 2 2 3 4" xfId="4220"/>
    <cellStyle name="입력 4 2 2 2 3 4 2" xfId="7732"/>
    <cellStyle name="입력 4 2 2 2 3 4 2 2" xfId="14848"/>
    <cellStyle name="입력 4 2 2 2 3 4 2 2 2" xfId="28123"/>
    <cellStyle name="입력 4 2 2 2 3 4 2 3" xfId="21520"/>
    <cellStyle name="입력 4 2 2 2 3 4 3" xfId="11338"/>
    <cellStyle name="입력 4 2 2 2 3 4 3 2" xfId="24870"/>
    <cellStyle name="입력 4 2 2 2 3 4 4" xfId="18266"/>
    <cellStyle name="입력 4 2 2 2 3 5" xfId="6004"/>
    <cellStyle name="입력 4 2 2 2 3 5 2" xfId="13121"/>
    <cellStyle name="입력 4 2 2 2 3 5 2 2" xfId="26528"/>
    <cellStyle name="입력 4 2 2 2 3 5 3" xfId="19925"/>
    <cellStyle name="입력 4 2 2 2 3 6" xfId="9619"/>
    <cellStyle name="입력 4 2 2 2 3 6 2" xfId="23274"/>
    <cellStyle name="입력 4 2 2 2 3 7" xfId="16679"/>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3" xfId="22817"/>
    <cellStyle name="입력 4 2 2 2 4 2 2 3" xfId="12721"/>
    <cellStyle name="입력 4 2 2 2 4 2 2 3 2" xfId="26167"/>
    <cellStyle name="입력 4 2 2 2 4 2 2 4" xfId="19564"/>
    <cellStyle name="입력 4 2 2 2 4 2 3" xfId="7421"/>
    <cellStyle name="입력 4 2 2 2 4 2 3 2" xfId="14537"/>
    <cellStyle name="입력 4 2 2 2 4 2 3 2 2" xfId="27825"/>
    <cellStyle name="입력 4 2 2 2 4 2 3 3" xfId="21222"/>
    <cellStyle name="입력 4 2 2 2 4 2 4" xfId="11027"/>
    <cellStyle name="입력 4 2 2 2 4 2 4 2" xfId="24572"/>
    <cellStyle name="입력 4 2 2 2 4 2 5" xfId="17968"/>
    <cellStyle name="입력 4 2 2 2 4 3" xfId="4766"/>
    <cellStyle name="입력 4 2 2 2 4 3 2" xfId="8277"/>
    <cellStyle name="입력 4 2 2 2 4 3 2 2" xfId="15393"/>
    <cellStyle name="입력 4 2 2 2 4 3 2 2 2" xfId="28631"/>
    <cellStyle name="입력 4 2 2 2 4 3 2 3" xfId="22028"/>
    <cellStyle name="입력 4 2 2 2 4 3 3" xfId="11883"/>
    <cellStyle name="입력 4 2 2 2 4 3 3 2" xfId="25378"/>
    <cellStyle name="입력 4 2 2 2 4 3 4" xfId="18775"/>
    <cellStyle name="입력 4 2 2 2 4 4" xfId="6583"/>
    <cellStyle name="입력 4 2 2 2 4 4 2" xfId="13699"/>
    <cellStyle name="입력 4 2 2 2 4 4 2 2" xfId="27036"/>
    <cellStyle name="입력 4 2 2 2 4 4 3" xfId="20433"/>
    <cellStyle name="입력 4 2 2 2 4 5" xfId="10188"/>
    <cellStyle name="입력 4 2 2 2 4 5 2" xfId="23782"/>
    <cellStyle name="입력 4 2 2 2 4 6" xfId="17178"/>
    <cellStyle name="입력 4 2 2 2 5" xfId="3515"/>
    <cellStyle name="입력 4 2 2 2 5 2" xfId="5210"/>
    <cellStyle name="입력 4 2 2 2 5 2 2" xfId="8721"/>
    <cellStyle name="입력 4 2 2 2 5 2 2 2" xfId="15837"/>
    <cellStyle name="입력 4 2 2 2 5 2 2 2 2" xfId="29036"/>
    <cellStyle name="입력 4 2 2 2 5 2 2 3" xfId="22433"/>
    <cellStyle name="입력 4 2 2 2 5 2 3" xfId="12327"/>
    <cellStyle name="입력 4 2 2 2 5 2 3 2" xfId="25783"/>
    <cellStyle name="입력 4 2 2 2 5 2 4" xfId="19180"/>
    <cellStyle name="입력 4 2 2 2 5 3" xfId="7027"/>
    <cellStyle name="입력 4 2 2 2 5 3 2" xfId="14143"/>
    <cellStyle name="입력 4 2 2 2 5 3 2 2" xfId="27441"/>
    <cellStyle name="입력 4 2 2 2 5 3 3" xfId="20838"/>
    <cellStyle name="입력 4 2 2 2 5 4" xfId="10633"/>
    <cellStyle name="입력 4 2 2 2 5 4 2" xfId="24188"/>
    <cellStyle name="입력 4 2 2 2 5 5" xfId="17584"/>
    <cellStyle name="입력 4 2 2 2 6" xfId="4358"/>
    <cellStyle name="입력 4 2 2 2 6 2" xfId="7869"/>
    <cellStyle name="입력 4 2 2 2 6 2 2" xfId="14985"/>
    <cellStyle name="입력 4 2 2 2 6 2 2 2" xfId="28244"/>
    <cellStyle name="입력 4 2 2 2 6 2 3" xfId="21641"/>
    <cellStyle name="입력 4 2 2 2 6 3" xfId="11475"/>
    <cellStyle name="입력 4 2 2 2 6 3 2" xfId="24991"/>
    <cellStyle name="입력 4 2 2 2 6 4" xfId="18388"/>
    <cellStyle name="입력 4 2 2 2 7" xfId="6153"/>
    <cellStyle name="입력 4 2 2 2 7 2" xfId="13269"/>
    <cellStyle name="입력 4 2 2 2 7 2 2" xfId="26649"/>
    <cellStyle name="입력 4 2 2 2 7 3" xfId="20046"/>
    <cellStyle name="입력 4 2 2 2 8" xfId="9758"/>
    <cellStyle name="입력 4 2 2 2 8 2" xfId="2339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3" xfId="22757"/>
    <cellStyle name="입력 4 2 2 3 2 2 2 2 3" xfId="12661"/>
    <cellStyle name="입력 4 2 2 3 2 2 2 2 3 2" xfId="26107"/>
    <cellStyle name="입력 4 2 2 3 2 2 2 2 4" xfId="19504"/>
    <cellStyle name="입력 4 2 2 3 2 2 2 3" xfId="7361"/>
    <cellStyle name="입력 4 2 2 3 2 2 2 3 2" xfId="14477"/>
    <cellStyle name="입력 4 2 2 3 2 2 2 3 2 2" xfId="27765"/>
    <cellStyle name="입력 4 2 2 3 2 2 2 3 3" xfId="21162"/>
    <cellStyle name="입력 4 2 2 3 2 2 2 4" xfId="10967"/>
    <cellStyle name="입력 4 2 2 3 2 2 2 4 2" xfId="24512"/>
    <cellStyle name="입력 4 2 2 3 2 2 2 5" xfId="17908"/>
    <cellStyle name="입력 4 2 2 3 2 2 3" xfId="4697"/>
    <cellStyle name="입력 4 2 2 3 2 2 3 2" xfId="8208"/>
    <cellStyle name="입력 4 2 2 3 2 2 3 2 2" xfId="15324"/>
    <cellStyle name="입력 4 2 2 3 2 2 3 2 2 2" xfId="28571"/>
    <cellStyle name="입력 4 2 2 3 2 2 3 2 3" xfId="21968"/>
    <cellStyle name="입력 4 2 2 3 2 2 3 3" xfId="11814"/>
    <cellStyle name="입력 4 2 2 3 2 2 3 3 2" xfId="25318"/>
    <cellStyle name="입력 4 2 2 3 2 2 3 4" xfId="18715"/>
    <cellStyle name="입력 4 2 2 3 2 2 4" xfId="6512"/>
    <cellStyle name="입력 4 2 2 3 2 2 4 2" xfId="13628"/>
    <cellStyle name="입력 4 2 2 3 2 2 4 2 2" xfId="26976"/>
    <cellStyle name="입력 4 2 2 3 2 2 4 3" xfId="20373"/>
    <cellStyle name="입력 4 2 2 3 2 2 5" xfId="10117"/>
    <cellStyle name="입력 4 2 2 3 2 2 5 2" xfId="23722"/>
    <cellStyle name="입력 4 2 2 3 2 2 6" xfId="17118"/>
    <cellStyle name="입력 4 2 2 3 2 3" xfId="3437"/>
    <cellStyle name="입력 4 2 2 3 2 3 2" xfId="5133"/>
    <cellStyle name="입력 4 2 2 3 2 3 2 2" xfId="8644"/>
    <cellStyle name="입력 4 2 2 3 2 3 2 2 2" xfId="15760"/>
    <cellStyle name="입력 4 2 2 3 2 3 2 2 2 2" xfId="28960"/>
    <cellStyle name="입력 4 2 2 3 2 3 2 2 3" xfId="22357"/>
    <cellStyle name="입력 4 2 2 3 2 3 2 3" xfId="12250"/>
    <cellStyle name="입력 4 2 2 3 2 3 2 3 2" xfId="25707"/>
    <cellStyle name="입력 4 2 2 3 2 3 2 4" xfId="19104"/>
    <cellStyle name="입력 4 2 2 3 2 3 3" xfId="6950"/>
    <cellStyle name="입력 4 2 2 3 2 3 3 2" xfId="14066"/>
    <cellStyle name="입력 4 2 2 3 2 3 3 2 2" xfId="27365"/>
    <cellStyle name="입력 4 2 2 3 2 3 3 3" xfId="20762"/>
    <cellStyle name="입력 4 2 2 3 2 3 4" xfId="10555"/>
    <cellStyle name="입력 4 2 2 3 2 3 4 2" xfId="24111"/>
    <cellStyle name="입력 4 2 2 3 2 3 5" xfId="17507"/>
    <cellStyle name="입력 4 2 2 3 2 4" xfId="4273"/>
    <cellStyle name="입력 4 2 2 3 2 4 2" xfId="7785"/>
    <cellStyle name="입력 4 2 2 3 2 4 2 2" xfId="14901"/>
    <cellStyle name="입력 4 2 2 3 2 4 2 2 2" xfId="28168"/>
    <cellStyle name="입력 4 2 2 3 2 4 2 3" xfId="21565"/>
    <cellStyle name="입력 4 2 2 3 2 4 3" xfId="11391"/>
    <cellStyle name="입력 4 2 2 3 2 4 3 2" xfId="24915"/>
    <cellStyle name="입력 4 2 2 3 2 4 4" xfId="18311"/>
    <cellStyle name="입력 4 2 2 3 2 5" xfId="6057"/>
    <cellStyle name="입력 4 2 2 3 2 5 2" xfId="13174"/>
    <cellStyle name="입력 4 2 2 3 2 5 2 2" xfId="26573"/>
    <cellStyle name="입력 4 2 2 3 2 5 3" xfId="19970"/>
    <cellStyle name="입력 4 2 2 3 2 6" xfId="9672"/>
    <cellStyle name="입력 4 2 2 3 2 6 2" xfId="23319"/>
    <cellStyle name="입력 4 2 2 3 2 7" xfId="16724"/>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3" xfId="22862"/>
    <cellStyle name="입력 4 2 2 3 3 2 2 3" xfId="12767"/>
    <cellStyle name="입력 4 2 2 3 3 2 2 3 2" xfId="26212"/>
    <cellStyle name="입력 4 2 2 3 3 2 2 4" xfId="19609"/>
    <cellStyle name="입력 4 2 2 3 3 2 3" xfId="7467"/>
    <cellStyle name="입력 4 2 2 3 3 2 3 2" xfId="14583"/>
    <cellStyle name="입력 4 2 2 3 3 2 3 2 2" xfId="27870"/>
    <cellStyle name="입력 4 2 2 3 3 2 3 3" xfId="21267"/>
    <cellStyle name="입력 4 2 2 3 3 2 4" xfId="11073"/>
    <cellStyle name="입력 4 2 2 3 3 2 4 2" xfId="24617"/>
    <cellStyle name="입력 4 2 2 3 3 2 5" xfId="18013"/>
    <cellStyle name="입력 4 2 2 3 3 3" xfId="4821"/>
    <cellStyle name="입력 4 2 2 3 3 3 2" xfId="8332"/>
    <cellStyle name="입력 4 2 2 3 3 3 2 2" xfId="15448"/>
    <cellStyle name="입력 4 2 2 3 3 3 2 2 2" xfId="28676"/>
    <cellStyle name="입력 4 2 2 3 3 3 2 3" xfId="22073"/>
    <cellStyle name="입력 4 2 2 3 3 3 3" xfId="11938"/>
    <cellStyle name="입력 4 2 2 3 3 3 3 2" xfId="25423"/>
    <cellStyle name="입력 4 2 2 3 3 3 4" xfId="18820"/>
    <cellStyle name="입력 4 2 2 3 3 4" xfId="6638"/>
    <cellStyle name="입력 4 2 2 3 3 4 2" xfId="13754"/>
    <cellStyle name="입력 4 2 2 3 3 4 2 2" xfId="27081"/>
    <cellStyle name="입력 4 2 2 3 3 4 3" xfId="20478"/>
    <cellStyle name="입력 4 2 2 3 3 5" xfId="10243"/>
    <cellStyle name="입력 4 2 2 3 3 5 2" xfId="23827"/>
    <cellStyle name="입력 4 2 2 3 3 6" xfId="17223"/>
    <cellStyle name="입력 4 2 2 3 4" xfId="3569"/>
    <cellStyle name="입력 4 2 2 3 4 2" xfId="5264"/>
    <cellStyle name="입력 4 2 2 3 4 2 2" xfId="8775"/>
    <cellStyle name="입력 4 2 2 3 4 2 2 2" xfId="15891"/>
    <cellStyle name="입력 4 2 2 3 4 2 2 2 2" xfId="29081"/>
    <cellStyle name="입력 4 2 2 3 4 2 2 3" xfId="22478"/>
    <cellStyle name="입력 4 2 2 3 4 2 3" xfId="12381"/>
    <cellStyle name="입력 4 2 2 3 4 2 3 2" xfId="25828"/>
    <cellStyle name="입력 4 2 2 3 4 2 4" xfId="19225"/>
    <cellStyle name="입력 4 2 2 3 4 3" xfId="7081"/>
    <cellStyle name="입력 4 2 2 3 4 3 2" xfId="14197"/>
    <cellStyle name="입력 4 2 2 3 4 3 2 2" xfId="27486"/>
    <cellStyle name="입력 4 2 2 3 4 3 3" xfId="20883"/>
    <cellStyle name="입력 4 2 2 3 4 4" xfId="10687"/>
    <cellStyle name="입력 4 2 2 3 4 4 2" xfId="24233"/>
    <cellStyle name="입력 4 2 2 3 4 5" xfId="17629"/>
    <cellStyle name="입력 4 2 2 3 5" xfId="4412"/>
    <cellStyle name="입력 4 2 2 3 5 2" xfId="7923"/>
    <cellStyle name="입력 4 2 2 3 5 2 2" xfId="15039"/>
    <cellStyle name="입력 4 2 2 3 5 2 2 2" xfId="28289"/>
    <cellStyle name="입력 4 2 2 3 5 2 3" xfId="21686"/>
    <cellStyle name="입력 4 2 2 3 5 3" xfId="11529"/>
    <cellStyle name="입력 4 2 2 3 5 3 2" xfId="25036"/>
    <cellStyle name="입력 4 2 2 3 5 4" xfId="18433"/>
    <cellStyle name="입력 4 2 2 3 6" xfId="6217"/>
    <cellStyle name="입력 4 2 2 3 6 2" xfId="13333"/>
    <cellStyle name="입력 4 2 2 3 6 2 2" xfId="26694"/>
    <cellStyle name="입력 4 2 2 3 6 3" xfId="20091"/>
    <cellStyle name="입력 4 2 2 3 7" xfId="9822"/>
    <cellStyle name="입력 4 2 2 3 7 2" xfId="23440"/>
    <cellStyle name="입력 4 2 2 3 8" xfId="16835"/>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3" xfId="22981"/>
    <cellStyle name="입력 4 2 2 4 2 2 2 2 3" xfId="12886"/>
    <cellStyle name="입력 4 2 2 4 2 2 2 2 3 2" xfId="26331"/>
    <cellStyle name="입력 4 2 2 4 2 2 2 2 4" xfId="19728"/>
    <cellStyle name="입력 4 2 2 4 2 2 2 3" xfId="7586"/>
    <cellStyle name="입력 4 2 2 4 2 2 2 3 2" xfId="14702"/>
    <cellStyle name="입력 4 2 2 4 2 2 2 3 2 2" xfId="27989"/>
    <cellStyle name="입력 4 2 2 4 2 2 2 3 3" xfId="21386"/>
    <cellStyle name="입력 4 2 2 4 2 2 2 4" xfId="11192"/>
    <cellStyle name="입력 4 2 2 4 2 2 2 4 2" xfId="24736"/>
    <cellStyle name="입력 4 2 2 4 2 2 2 5" xfId="18132"/>
    <cellStyle name="입력 4 2 2 4 2 2 3" xfId="4949"/>
    <cellStyle name="입력 4 2 2 4 2 2 3 2" xfId="8460"/>
    <cellStyle name="입력 4 2 2 4 2 2 3 2 2" xfId="15576"/>
    <cellStyle name="입력 4 2 2 4 2 2 3 2 2 2" xfId="28795"/>
    <cellStyle name="입력 4 2 2 4 2 2 3 2 3" xfId="22192"/>
    <cellStyle name="입력 4 2 2 4 2 2 3 3" xfId="12066"/>
    <cellStyle name="입력 4 2 2 4 2 2 3 3 2" xfId="25542"/>
    <cellStyle name="입력 4 2 2 4 2 2 3 4" xfId="18939"/>
    <cellStyle name="입력 4 2 2 4 2 2 4" xfId="6766"/>
    <cellStyle name="입력 4 2 2 4 2 2 4 2" xfId="13882"/>
    <cellStyle name="입력 4 2 2 4 2 2 4 2 2" xfId="27200"/>
    <cellStyle name="입력 4 2 2 4 2 2 4 3" xfId="20597"/>
    <cellStyle name="입력 4 2 2 4 2 2 5" xfId="10371"/>
    <cellStyle name="입력 4 2 2 4 2 2 5 2" xfId="23946"/>
    <cellStyle name="입력 4 2 2 4 2 2 6" xfId="17342"/>
    <cellStyle name="입력 4 2 2 4 2 3" xfId="3688"/>
    <cellStyle name="입력 4 2 2 4 2 3 2" xfId="5383"/>
    <cellStyle name="입력 4 2 2 4 2 3 2 2" xfId="8894"/>
    <cellStyle name="입력 4 2 2 4 2 3 2 2 2" xfId="16010"/>
    <cellStyle name="입력 4 2 2 4 2 3 2 2 2 2" xfId="29200"/>
    <cellStyle name="입력 4 2 2 4 2 3 2 2 3" xfId="22597"/>
    <cellStyle name="입력 4 2 2 4 2 3 2 3" xfId="12500"/>
    <cellStyle name="입력 4 2 2 4 2 3 2 3 2" xfId="25947"/>
    <cellStyle name="입력 4 2 2 4 2 3 2 4" xfId="19344"/>
    <cellStyle name="입력 4 2 2 4 2 3 3" xfId="7200"/>
    <cellStyle name="입력 4 2 2 4 2 3 3 2" xfId="14316"/>
    <cellStyle name="입력 4 2 2 4 2 3 3 2 2" xfId="27605"/>
    <cellStyle name="입력 4 2 2 4 2 3 3 3" xfId="21002"/>
    <cellStyle name="입력 4 2 2 4 2 3 4" xfId="10806"/>
    <cellStyle name="입력 4 2 2 4 2 3 4 2" xfId="24352"/>
    <cellStyle name="입력 4 2 2 4 2 3 5" xfId="17748"/>
    <cellStyle name="입력 4 2 2 4 2 4" xfId="4535"/>
    <cellStyle name="입력 4 2 2 4 2 4 2" xfId="8046"/>
    <cellStyle name="입력 4 2 2 4 2 4 2 2" xfId="15162"/>
    <cellStyle name="입력 4 2 2 4 2 4 2 2 2" xfId="28411"/>
    <cellStyle name="입력 4 2 2 4 2 4 2 3" xfId="21808"/>
    <cellStyle name="입력 4 2 2 4 2 4 3" xfId="11652"/>
    <cellStyle name="입력 4 2 2 4 2 4 3 2" xfId="25158"/>
    <cellStyle name="입력 4 2 2 4 2 4 4" xfId="18555"/>
    <cellStyle name="입력 4 2 2 4 2 5" xfId="6349"/>
    <cellStyle name="입력 4 2 2 4 2 5 2" xfId="13465"/>
    <cellStyle name="입력 4 2 2 4 2 5 2 2" xfId="26816"/>
    <cellStyle name="입력 4 2 2 4 2 5 3" xfId="20213"/>
    <cellStyle name="입력 4 2 2 4 2 6" xfId="9954"/>
    <cellStyle name="입력 4 2 2 4 2 6 2" xfId="23562"/>
    <cellStyle name="입력 4 2 2 4 2 7" xfId="16958"/>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3" xfId="22929"/>
    <cellStyle name="입력 4 2 2 4 3 2 2 3" xfId="12834"/>
    <cellStyle name="입력 4 2 2 4 3 2 2 3 2" xfId="26279"/>
    <cellStyle name="입력 4 2 2 4 3 2 2 4" xfId="19676"/>
    <cellStyle name="입력 4 2 2 4 3 2 3" xfId="7534"/>
    <cellStyle name="입력 4 2 2 4 3 2 3 2" xfId="14650"/>
    <cellStyle name="입력 4 2 2 4 3 2 3 2 2" xfId="27937"/>
    <cellStyle name="입력 4 2 2 4 3 2 3 3" xfId="21334"/>
    <cellStyle name="입력 4 2 2 4 3 2 4" xfId="11140"/>
    <cellStyle name="입력 4 2 2 4 3 2 4 2" xfId="24684"/>
    <cellStyle name="입력 4 2 2 4 3 2 5" xfId="18080"/>
    <cellStyle name="입력 4 2 2 4 3 3" xfId="4897"/>
    <cellStyle name="입력 4 2 2 4 3 3 2" xfId="8408"/>
    <cellStyle name="입력 4 2 2 4 3 3 2 2" xfId="15524"/>
    <cellStyle name="입력 4 2 2 4 3 3 2 2 2" xfId="28743"/>
    <cellStyle name="입력 4 2 2 4 3 3 2 3" xfId="22140"/>
    <cellStyle name="입력 4 2 2 4 3 3 3" xfId="12014"/>
    <cellStyle name="입력 4 2 2 4 3 3 3 2" xfId="25490"/>
    <cellStyle name="입력 4 2 2 4 3 3 4" xfId="18887"/>
    <cellStyle name="입력 4 2 2 4 3 4" xfId="6714"/>
    <cellStyle name="입력 4 2 2 4 3 4 2" xfId="13830"/>
    <cellStyle name="입력 4 2 2 4 3 4 2 2" xfId="27148"/>
    <cellStyle name="입력 4 2 2 4 3 4 3" xfId="20545"/>
    <cellStyle name="입력 4 2 2 4 3 5" xfId="10319"/>
    <cellStyle name="입력 4 2 2 4 3 5 2" xfId="23894"/>
    <cellStyle name="입력 4 2 2 4 3 6" xfId="17290"/>
    <cellStyle name="입력 4 2 2 4 4" xfId="3636"/>
    <cellStyle name="입력 4 2 2 4 4 2" xfId="5331"/>
    <cellStyle name="입력 4 2 2 4 4 2 2" xfId="8842"/>
    <cellStyle name="입력 4 2 2 4 4 2 2 2" xfId="15958"/>
    <cellStyle name="입력 4 2 2 4 4 2 2 2 2" xfId="29148"/>
    <cellStyle name="입력 4 2 2 4 4 2 2 3" xfId="22545"/>
    <cellStyle name="입력 4 2 2 4 4 2 3" xfId="12448"/>
    <cellStyle name="입력 4 2 2 4 4 2 3 2" xfId="25895"/>
    <cellStyle name="입력 4 2 2 4 4 2 4" xfId="19292"/>
    <cellStyle name="입력 4 2 2 4 4 3" xfId="7148"/>
    <cellStyle name="입력 4 2 2 4 4 3 2" xfId="14264"/>
    <cellStyle name="입력 4 2 2 4 4 3 2 2" xfId="27553"/>
    <cellStyle name="입력 4 2 2 4 4 3 3" xfId="20950"/>
    <cellStyle name="입력 4 2 2 4 4 4" xfId="10754"/>
    <cellStyle name="입력 4 2 2 4 4 4 2" xfId="24300"/>
    <cellStyle name="입력 4 2 2 4 4 5" xfId="17696"/>
    <cellStyle name="입력 4 2 2 4 5" xfId="4483"/>
    <cellStyle name="입력 4 2 2 4 5 2" xfId="7994"/>
    <cellStyle name="입력 4 2 2 4 5 2 2" xfId="15110"/>
    <cellStyle name="입력 4 2 2 4 5 2 2 2" xfId="28359"/>
    <cellStyle name="입력 4 2 2 4 5 2 3" xfId="21756"/>
    <cellStyle name="입력 4 2 2 4 5 3" xfId="11600"/>
    <cellStyle name="입력 4 2 2 4 5 3 2" xfId="25106"/>
    <cellStyle name="입력 4 2 2 4 5 4" xfId="18503"/>
    <cellStyle name="입력 4 2 2 4 6" xfId="6297"/>
    <cellStyle name="입력 4 2 2 4 6 2" xfId="13413"/>
    <cellStyle name="입력 4 2 2 4 6 2 2" xfId="26764"/>
    <cellStyle name="입력 4 2 2 4 6 3" xfId="20161"/>
    <cellStyle name="입력 4 2 2 4 7" xfId="9902"/>
    <cellStyle name="입력 4 2 2 4 7 2" xfId="23510"/>
    <cellStyle name="입력 4 2 2 4 8" xfId="16905"/>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3" xfId="22658"/>
    <cellStyle name="입력 4 2 2 5 2 2 2 3" xfId="12561"/>
    <cellStyle name="입력 4 2 2 5 2 2 2 3 2" xfId="26008"/>
    <cellStyle name="입력 4 2 2 5 2 2 2 4" xfId="19405"/>
    <cellStyle name="입력 4 2 2 5 2 2 3" xfId="7261"/>
    <cellStyle name="입력 4 2 2 5 2 2 3 2" xfId="14377"/>
    <cellStyle name="입력 4 2 2 5 2 2 3 2 2" xfId="27666"/>
    <cellStyle name="입력 4 2 2 5 2 2 3 3" xfId="21063"/>
    <cellStyle name="입력 4 2 2 5 2 2 4" xfId="10867"/>
    <cellStyle name="입력 4 2 2 5 2 2 4 2" xfId="24413"/>
    <cellStyle name="입력 4 2 2 5 2 2 5" xfId="17809"/>
    <cellStyle name="입력 4 2 2 5 2 3" xfId="4597"/>
    <cellStyle name="입력 4 2 2 5 2 3 2" xfId="8108"/>
    <cellStyle name="입력 4 2 2 5 2 3 2 2" xfId="15224"/>
    <cellStyle name="입력 4 2 2 5 2 3 2 2 2" xfId="28472"/>
    <cellStyle name="입력 4 2 2 5 2 3 2 3" xfId="21869"/>
    <cellStyle name="입력 4 2 2 5 2 3 3" xfId="11714"/>
    <cellStyle name="입력 4 2 2 5 2 3 3 2" xfId="25219"/>
    <cellStyle name="입력 4 2 2 5 2 3 4" xfId="18616"/>
    <cellStyle name="입력 4 2 2 5 2 4" xfId="6411"/>
    <cellStyle name="입력 4 2 2 5 2 4 2" xfId="13527"/>
    <cellStyle name="입력 4 2 2 5 2 4 2 2" xfId="26877"/>
    <cellStyle name="입력 4 2 2 5 2 4 3" xfId="20274"/>
    <cellStyle name="입력 4 2 2 5 2 5" xfId="10016"/>
    <cellStyle name="입력 4 2 2 5 2 5 2" xfId="23623"/>
    <cellStyle name="입력 4 2 2 5 2 6" xfId="17019"/>
    <cellStyle name="입력 4 2 2 5 3" xfId="3328"/>
    <cellStyle name="입력 4 2 2 5 3 2" xfId="5024"/>
    <cellStyle name="입력 4 2 2 5 3 2 2" xfId="8535"/>
    <cellStyle name="입력 4 2 2 5 3 2 2 2" xfId="15651"/>
    <cellStyle name="입력 4 2 2 5 3 2 2 2 2" xfId="28861"/>
    <cellStyle name="입력 4 2 2 5 3 2 2 3" xfId="22258"/>
    <cellStyle name="입력 4 2 2 5 3 2 3" xfId="12141"/>
    <cellStyle name="입력 4 2 2 5 3 2 3 2" xfId="25608"/>
    <cellStyle name="입력 4 2 2 5 3 2 4" xfId="19005"/>
    <cellStyle name="입력 4 2 2 5 3 3" xfId="6841"/>
    <cellStyle name="입력 4 2 2 5 3 3 2" xfId="13957"/>
    <cellStyle name="입력 4 2 2 5 3 3 2 2" xfId="27266"/>
    <cellStyle name="입력 4 2 2 5 3 3 3" xfId="20663"/>
    <cellStyle name="입력 4 2 2 5 3 4" xfId="10446"/>
    <cellStyle name="입력 4 2 2 5 3 4 2" xfId="24012"/>
    <cellStyle name="입력 4 2 2 5 3 5" xfId="17408"/>
    <cellStyle name="입력 4 2 2 5 4" xfId="4164"/>
    <cellStyle name="입력 4 2 2 5 4 2" xfId="7676"/>
    <cellStyle name="입력 4 2 2 5 4 2 2" xfId="14792"/>
    <cellStyle name="입력 4 2 2 5 4 2 2 2" xfId="28069"/>
    <cellStyle name="입력 4 2 2 5 4 2 3" xfId="21466"/>
    <cellStyle name="입력 4 2 2 5 4 3" xfId="11282"/>
    <cellStyle name="입력 4 2 2 5 4 3 2" xfId="24816"/>
    <cellStyle name="입력 4 2 2 5 4 4" xfId="18212"/>
    <cellStyle name="입력 4 2 2 5 5" xfId="5948"/>
    <cellStyle name="입력 4 2 2 5 5 2" xfId="13065"/>
    <cellStyle name="입력 4 2 2 5 5 2 2" xfId="26474"/>
    <cellStyle name="입력 4 2 2 5 5 3" xfId="19871"/>
    <cellStyle name="입력 4 2 2 5 6" xfId="9563"/>
    <cellStyle name="입력 4 2 2 5 6 2" xfId="23220"/>
    <cellStyle name="입력 4 2 2 5 7" xfId="16625"/>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3" xfId="22610"/>
    <cellStyle name="입력 4 2 2 6 2 2 3" xfId="12513"/>
    <cellStyle name="입력 4 2 2 6 2 2 3 2" xfId="25960"/>
    <cellStyle name="입력 4 2 2 6 2 2 4" xfId="19357"/>
    <cellStyle name="입력 4 2 2 6 2 3" xfId="7213"/>
    <cellStyle name="입력 4 2 2 6 2 3 2" xfId="14329"/>
    <cellStyle name="입력 4 2 2 6 2 3 2 2" xfId="27618"/>
    <cellStyle name="입력 4 2 2 6 2 3 3" xfId="21015"/>
    <cellStyle name="입력 4 2 2 6 2 4" xfId="10819"/>
    <cellStyle name="입력 4 2 2 6 2 4 2" xfId="24365"/>
    <cellStyle name="입력 4 2 2 6 2 5" xfId="17761"/>
    <cellStyle name="입력 4 2 2 6 3" xfId="4549"/>
    <cellStyle name="입력 4 2 2 6 3 2" xfId="8060"/>
    <cellStyle name="입력 4 2 2 6 3 2 2" xfId="15176"/>
    <cellStyle name="입력 4 2 2 6 3 2 2 2" xfId="28424"/>
    <cellStyle name="입력 4 2 2 6 3 2 3" xfId="21821"/>
    <cellStyle name="입력 4 2 2 6 3 3" xfId="11666"/>
    <cellStyle name="입력 4 2 2 6 3 3 2" xfId="25171"/>
    <cellStyle name="입력 4 2 2 6 3 4" xfId="18568"/>
    <cellStyle name="입력 4 2 2 6 4" xfId="6363"/>
    <cellStyle name="입력 4 2 2 6 4 2" xfId="13479"/>
    <cellStyle name="입력 4 2 2 6 4 2 2" xfId="26829"/>
    <cellStyle name="입력 4 2 2 6 4 3" xfId="20226"/>
    <cellStyle name="입력 4 2 2 6 5" xfId="9968"/>
    <cellStyle name="입력 4 2 2 6 5 2" xfId="23575"/>
    <cellStyle name="입력 4 2 2 6 6" xfId="16971"/>
    <cellStyle name="입력 4 2 2 7" xfId="3271"/>
    <cellStyle name="입력 4 2 2 7 2" xfId="4967"/>
    <cellStyle name="입력 4 2 2 7 2 2" xfId="8478"/>
    <cellStyle name="입력 4 2 2 7 2 2 2" xfId="15594"/>
    <cellStyle name="입력 4 2 2 7 2 2 2 2" xfId="28813"/>
    <cellStyle name="입력 4 2 2 7 2 2 3" xfId="22210"/>
    <cellStyle name="입력 4 2 2 7 2 3" xfId="12084"/>
    <cellStyle name="입력 4 2 2 7 2 3 2" xfId="25560"/>
    <cellStyle name="입력 4 2 2 7 2 4" xfId="18957"/>
    <cellStyle name="입력 4 2 2 7 3" xfId="6784"/>
    <cellStyle name="입력 4 2 2 7 3 2" xfId="13900"/>
    <cellStyle name="입력 4 2 2 7 3 2 2" xfId="27218"/>
    <cellStyle name="입력 4 2 2 7 3 3" xfId="20615"/>
    <cellStyle name="입력 4 2 2 7 4" xfId="10389"/>
    <cellStyle name="입력 4 2 2 7 4 2" xfId="23964"/>
    <cellStyle name="입력 4 2 2 7 5" xfId="17360"/>
    <cellStyle name="입력 4 2 2 8" xfId="4089"/>
    <cellStyle name="입력 4 2 2 8 2" xfId="7601"/>
    <cellStyle name="입력 4 2 2 8 2 2" xfId="14717"/>
    <cellStyle name="입력 4 2 2 8 2 2 2" xfId="28004"/>
    <cellStyle name="입력 4 2 2 8 2 3" xfId="21401"/>
    <cellStyle name="입력 4 2 2 8 3" xfId="11207"/>
    <cellStyle name="입력 4 2 2 8 3 2" xfId="24751"/>
    <cellStyle name="입력 4 2 2 8 4" xfId="18147"/>
    <cellStyle name="입력 4 2 2 9" xfId="5873"/>
    <cellStyle name="입력 4 2 2 9 2" xfId="12990"/>
    <cellStyle name="입력 4 2 2 9 2 2" xfId="26409"/>
    <cellStyle name="입력 4 2 2 9 3" xfId="19806"/>
    <cellStyle name="입력 4 3" xfId="2331"/>
    <cellStyle name="입력 4 3 10" xfId="9487"/>
    <cellStyle name="입력 4 3 10 2" xfId="23154"/>
    <cellStyle name="입력 4 3 11" xfId="16566"/>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3" xfId="22959"/>
    <cellStyle name="입력 4 3 2 2 2 2 2 2 3" xfId="12864"/>
    <cellStyle name="입력 4 3 2 2 2 2 2 2 3 2" xfId="26309"/>
    <cellStyle name="입력 4 3 2 2 2 2 2 2 4" xfId="19706"/>
    <cellStyle name="입력 4 3 2 2 2 2 2 3" xfId="7564"/>
    <cellStyle name="입력 4 3 2 2 2 2 2 3 2" xfId="14680"/>
    <cellStyle name="입력 4 3 2 2 2 2 2 3 2 2" xfId="27967"/>
    <cellStyle name="입력 4 3 2 2 2 2 2 3 3" xfId="21364"/>
    <cellStyle name="입력 4 3 2 2 2 2 2 4" xfId="11170"/>
    <cellStyle name="입력 4 3 2 2 2 2 2 4 2" xfId="24714"/>
    <cellStyle name="입력 4 3 2 2 2 2 2 5" xfId="18110"/>
    <cellStyle name="입력 4 3 2 2 2 2 3" xfId="4927"/>
    <cellStyle name="입력 4 3 2 2 2 2 3 2" xfId="8438"/>
    <cellStyle name="입력 4 3 2 2 2 2 3 2 2" xfId="15554"/>
    <cellStyle name="입력 4 3 2 2 2 2 3 2 2 2" xfId="28773"/>
    <cellStyle name="입력 4 3 2 2 2 2 3 2 3" xfId="22170"/>
    <cellStyle name="입력 4 3 2 2 2 2 3 3" xfId="12044"/>
    <cellStyle name="입력 4 3 2 2 2 2 3 3 2" xfId="25520"/>
    <cellStyle name="입력 4 3 2 2 2 2 3 4" xfId="18917"/>
    <cellStyle name="입력 4 3 2 2 2 2 4" xfId="6744"/>
    <cellStyle name="입력 4 3 2 2 2 2 4 2" xfId="13860"/>
    <cellStyle name="입력 4 3 2 2 2 2 4 2 2" xfId="27178"/>
    <cellStyle name="입력 4 3 2 2 2 2 4 3" xfId="20575"/>
    <cellStyle name="입력 4 3 2 2 2 2 5" xfId="10349"/>
    <cellStyle name="입력 4 3 2 2 2 2 5 2" xfId="23924"/>
    <cellStyle name="입력 4 3 2 2 2 2 6" xfId="17320"/>
    <cellStyle name="입력 4 3 2 2 2 3" xfId="3666"/>
    <cellStyle name="입력 4 3 2 2 2 3 2" xfId="5361"/>
    <cellStyle name="입력 4 3 2 2 2 3 2 2" xfId="8872"/>
    <cellStyle name="입력 4 3 2 2 2 3 2 2 2" xfId="15988"/>
    <cellStyle name="입력 4 3 2 2 2 3 2 2 2 2" xfId="29178"/>
    <cellStyle name="입력 4 3 2 2 2 3 2 2 3" xfId="22575"/>
    <cellStyle name="입력 4 3 2 2 2 3 2 3" xfId="12478"/>
    <cellStyle name="입력 4 3 2 2 2 3 2 3 2" xfId="25925"/>
    <cellStyle name="입력 4 3 2 2 2 3 2 4" xfId="19322"/>
    <cellStyle name="입력 4 3 2 2 2 3 3" xfId="7178"/>
    <cellStyle name="입력 4 3 2 2 2 3 3 2" xfId="14294"/>
    <cellStyle name="입력 4 3 2 2 2 3 3 2 2" xfId="27583"/>
    <cellStyle name="입력 4 3 2 2 2 3 3 3" xfId="20980"/>
    <cellStyle name="입력 4 3 2 2 2 3 4" xfId="10784"/>
    <cellStyle name="입력 4 3 2 2 2 3 4 2" xfId="24330"/>
    <cellStyle name="입력 4 3 2 2 2 3 5" xfId="17726"/>
    <cellStyle name="입력 4 3 2 2 2 4" xfId="4513"/>
    <cellStyle name="입력 4 3 2 2 2 4 2" xfId="8024"/>
    <cellStyle name="입력 4 3 2 2 2 4 2 2" xfId="15140"/>
    <cellStyle name="입력 4 3 2 2 2 4 2 2 2" xfId="28389"/>
    <cellStyle name="입력 4 3 2 2 2 4 2 3" xfId="21786"/>
    <cellStyle name="입력 4 3 2 2 2 4 3" xfId="11630"/>
    <cellStyle name="입력 4 3 2 2 2 4 3 2" xfId="25136"/>
    <cellStyle name="입력 4 3 2 2 2 4 4" xfId="18533"/>
    <cellStyle name="입력 4 3 2 2 2 5" xfId="6327"/>
    <cellStyle name="입력 4 3 2 2 2 5 2" xfId="13443"/>
    <cellStyle name="입력 4 3 2 2 2 5 2 2" xfId="26794"/>
    <cellStyle name="입력 4 3 2 2 2 5 3" xfId="20191"/>
    <cellStyle name="입력 4 3 2 2 2 6" xfId="9932"/>
    <cellStyle name="입력 4 3 2 2 2 6 2" xfId="23540"/>
    <cellStyle name="입력 4 3 2 2 2 7" xfId="16936"/>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3" xfId="22907"/>
    <cellStyle name="입력 4 3 2 2 3 2 2 3" xfId="12812"/>
    <cellStyle name="입력 4 3 2 2 3 2 2 3 2" xfId="26257"/>
    <cellStyle name="입력 4 3 2 2 3 2 2 4" xfId="19654"/>
    <cellStyle name="입력 4 3 2 2 3 2 3" xfId="7512"/>
    <cellStyle name="입력 4 3 2 2 3 2 3 2" xfId="14628"/>
    <cellStyle name="입력 4 3 2 2 3 2 3 2 2" xfId="27915"/>
    <cellStyle name="입력 4 3 2 2 3 2 3 3" xfId="21312"/>
    <cellStyle name="입력 4 3 2 2 3 2 4" xfId="11118"/>
    <cellStyle name="입력 4 3 2 2 3 2 4 2" xfId="24662"/>
    <cellStyle name="입력 4 3 2 2 3 2 5" xfId="18058"/>
    <cellStyle name="입력 4 3 2 2 3 3" xfId="4875"/>
    <cellStyle name="입력 4 3 2 2 3 3 2" xfId="8386"/>
    <cellStyle name="입력 4 3 2 2 3 3 2 2" xfId="15502"/>
    <cellStyle name="입력 4 3 2 2 3 3 2 2 2" xfId="28721"/>
    <cellStyle name="입력 4 3 2 2 3 3 2 3" xfId="22118"/>
    <cellStyle name="입력 4 3 2 2 3 3 3" xfId="11992"/>
    <cellStyle name="입력 4 3 2 2 3 3 3 2" xfId="25468"/>
    <cellStyle name="입력 4 3 2 2 3 3 4" xfId="18865"/>
    <cellStyle name="입력 4 3 2 2 3 4" xfId="6692"/>
    <cellStyle name="입력 4 3 2 2 3 4 2" xfId="13808"/>
    <cellStyle name="입력 4 3 2 2 3 4 2 2" xfId="27126"/>
    <cellStyle name="입력 4 3 2 2 3 4 3" xfId="20523"/>
    <cellStyle name="입력 4 3 2 2 3 5" xfId="10297"/>
    <cellStyle name="입력 4 3 2 2 3 5 2" xfId="23872"/>
    <cellStyle name="입력 4 3 2 2 3 6" xfId="17268"/>
    <cellStyle name="입력 4 3 2 2 4" xfId="3614"/>
    <cellStyle name="입력 4 3 2 2 4 2" xfId="5309"/>
    <cellStyle name="입력 4 3 2 2 4 2 2" xfId="8820"/>
    <cellStyle name="입력 4 3 2 2 4 2 2 2" xfId="15936"/>
    <cellStyle name="입력 4 3 2 2 4 2 2 2 2" xfId="29126"/>
    <cellStyle name="입력 4 3 2 2 4 2 2 3" xfId="22523"/>
    <cellStyle name="입력 4 3 2 2 4 2 3" xfId="12426"/>
    <cellStyle name="입력 4 3 2 2 4 2 3 2" xfId="25873"/>
    <cellStyle name="입력 4 3 2 2 4 2 4" xfId="19270"/>
    <cellStyle name="입력 4 3 2 2 4 3" xfId="7126"/>
    <cellStyle name="입력 4 3 2 2 4 3 2" xfId="14242"/>
    <cellStyle name="입력 4 3 2 2 4 3 2 2" xfId="27531"/>
    <cellStyle name="입력 4 3 2 2 4 3 3" xfId="20928"/>
    <cellStyle name="입력 4 3 2 2 4 4" xfId="10732"/>
    <cellStyle name="입력 4 3 2 2 4 4 2" xfId="24278"/>
    <cellStyle name="입력 4 3 2 2 4 5" xfId="17674"/>
    <cellStyle name="입력 4 3 2 2 5" xfId="4461"/>
    <cellStyle name="입력 4 3 2 2 5 2" xfId="7972"/>
    <cellStyle name="입력 4 3 2 2 5 2 2" xfId="15088"/>
    <cellStyle name="입력 4 3 2 2 5 2 2 2" xfId="28337"/>
    <cellStyle name="입력 4 3 2 2 5 2 3" xfId="21734"/>
    <cellStyle name="입력 4 3 2 2 5 3" xfId="11578"/>
    <cellStyle name="입력 4 3 2 2 5 3 2" xfId="25084"/>
    <cellStyle name="입력 4 3 2 2 5 4" xfId="18481"/>
    <cellStyle name="입력 4 3 2 2 6" xfId="6275"/>
    <cellStyle name="입력 4 3 2 2 6 2" xfId="13391"/>
    <cellStyle name="입력 4 3 2 2 6 2 2" xfId="26742"/>
    <cellStyle name="입력 4 3 2 2 6 3" xfId="20139"/>
    <cellStyle name="입력 4 3 2 2 7" xfId="9880"/>
    <cellStyle name="입력 4 3 2 2 7 2" xfId="23488"/>
    <cellStyle name="입력 4 3 2 2 8" xfId="16883"/>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3" xfId="22711"/>
    <cellStyle name="입력 4 3 2 3 2 2 2 3" xfId="12615"/>
    <cellStyle name="입력 4 3 2 3 2 2 2 3 2" xfId="26061"/>
    <cellStyle name="입력 4 3 2 3 2 2 2 4" xfId="19458"/>
    <cellStyle name="입력 4 3 2 3 2 2 3" xfId="7315"/>
    <cellStyle name="입력 4 3 2 3 2 2 3 2" xfId="14431"/>
    <cellStyle name="입력 4 3 2 3 2 2 3 2 2" xfId="27719"/>
    <cellStyle name="입력 4 3 2 3 2 2 3 3" xfId="21116"/>
    <cellStyle name="입력 4 3 2 3 2 2 4" xfId="10921"/>
    <cellStyle name="입력 4 3 2 3 2 2 4 2" xfId="24466"/>
    <cellStyle name="입력 4 3 2 3 2 2 5" xfId="17862"/>
    <cellStyle name="입력 4 3 2 3 2 3" xfId="4651"/>
    <cellStyle name="입력 4 3 2 3 2 3 2" xfId="8162"/>
    <cellStyle name="입력 4 3 2 3 2 3 2 2" xfId="15278"/>
    <cellStyle name="입력 4 3 2 3 2 3 2 2 2" xfId="28525"/>
    <cellStyle name="입력 4 3 2 3 2 3 2 3" xfId="21922"/>
    <cellStyle name="입력 4 3 2 3 2 3 3" xfId="11768"/>
    <cellStyle name="입력 4 3 2 3 2 3 3 2" xfId="25272"/>
    <cellStyle name="입력 4 3 2 3 2 3 4" xfId="18669"/>
    <cellStyle name="입력 4 3 2 3 2 4" xfId="6466"/>
    <cellStyle name="입력 4 3 2 3 2 4 2" xfId="13582"/>
    <cellStyle name="입력 4 3 2 3 2 4 2 2" xfId="26930"/>
    <cellStyle name="입력 4 3 2 3 2 4 3" xfId="20327"/>
    <cellStyle name="입력 4 3 2 3 2 5" xfId="10071"/>
    <cellStyle name="입력 4 3 2 3 2 5 2" xfId="23676"/>
    <cellStyle name="입력 4 3 2 3 2 6" xfId="17072"/>
    <cellStyle name="입력 4 3 2 3 3" xfId="3383"/>
    <cellStyle name="입력 4 3 2 3 3 2" xfId="5079"/>
    <cellStyle name="입력 4 3 2 3 3 2 2" xfId="8590"/>
    <cellStyle name="입력 4 3 2 3 3 2 2 2" xfId="15706"/>
    <cellStyle name="입력 4 3 2 3 3 2 2 2 2" xfId="28914"/>
    <cellStyle name="입력 4 3 2 3 3 2 2 3" xfId="22311"/>
    <cellStyle name="입력 4 3 2 3 3 2 3" xfId="12196"/>
    <cellStyle name="입력 4 3 2 3 3 2 3 2" xfId="25661"/>
    <cellStyle name="입력 4 3 2 3 3 2 4" xfId="19058"/>
    <cellStyle name="입력 4 3 2 3 3 3" xfId="6896"/>
    <cellStyle name="입력 4 3 2 3 3 3 2" xfId="14012"/>
    <cellStyle name="입력 4 3 2 3 3 3 2 2" xfId="27319"/>
    <cellStyle name="입력 4 3 2 3 3 3 3" xfId="20716"/>
    <cellStyle name="입력 4 3 2 3 3 4" xfId="10501"/>
    <cellStyle name="입력 4 3 2 3 3 4 2" xfId="24065"/>
    <cellStyle name="입력 4 3 2 3 3 5" xfId="17461"/>
    <cellStyle name="입력 4 3 2 3 4" xfId="4219"/>
    <cellStyle name="입력 4 3 2 3 4 2" xfId="7731"/>
    <cellStyle name="입력 4 3 2 3 4 2 2" xfId="14847"/>
    <cellStyle name="입력 4 3 2 3 4 2 2 2" xfId="28122"/>
    <cellStyle name="입력 4 3 2 3 4 2 3" xfId="21519"/>
    <cellStyle name="입력 4 3 2 3 4 3" xfId="11337"/>
    <cellStyle name="입력 4 3 2 3 4 3 2" xfId="24869"/>
    <cellStyle name="입력 4 3 2 3 4 4" xfId="18265"/>
    <cellStyle name="입력 4 3 2 3 5" xfId="6003"/>
    <cellStyle name="입력 4 3 2 3 5 2" xfId="13120"/>
    <cellStyle name="입력 4 3 2 3 5 2 2" xfId="26527"/>
    <cellStyle name="입력 4 3 2 3 5 3" xfId="19924"/>
    <cellStyle name="입력 4 3 2 3 6" xfId="9618"/>
    <cellStyle name="입력 4 3 2 3 6 2" xfId="23273"/>
    <cellStyle name="입력 4 3 2 3 7" xfId="16678"/>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3" xfId="22816"/>
    <cellStyle name="입력 4 3 2 4 2 2 3" xfId="12720"/>
    <cellStyle name="입력 4 3 2 4 2 2 3 2" xfId="26166"/>
    <cellStyle name="입력 4 3 2 4 2 2 4" xfId="19563"/>
    <cellStyle name="입력 4 3 2 4 2 3" xfId="7420"/>
    <cellStyle name="입력 4 3 2 4 2 3 2" xfId="14536"/>
    <cellStyle name="입력 4 3 2 4 2 3 2 2" xfId="27824"/>
    <cellStyle name="입력 4 3 2 4 2 3 3" xfId="21221"/>
    <cellStyle name="입력 4 3 2 4 2 4" xfId="11026"/>
    <cellStyle name="입력 4 3 2 4 2 4 2" xfId="24571"/>
    <cellStyle name="입력 4 3 2 4 2 5" xfId="17967"/>
    <cellStyle name="입력 4 3 2 4 3" xfId="4765"/>
    <cellStyle name="입력 4 3 2 4 3 2" xfId="8276"/>
    <cellStyle name="입력 4 3 2 4 3 2 2" xfId="15392"/>
    <cellStyle name="입력 4 3 2 4 3 2 2 2" xfId="28630"/>
    <cellStyle name="입력 4 3 2 4 3 2 3" xfId="22027"/>
    <cellStyle name="입력 4 3 2 4 3 3" xfId="11882"/>
    <cellStyle name="입력 4 3 2 4 3 3 2" xfId="25377"/>
    <cellStyle name="입력 4 3 2 4 3 4" xfId="18774"/>
    <cellStyle name="입력 4 3 2 4 4" xfId="6582"/>
    <cellStyle name="입력 4 3 2 4 4 2" xfId="13698"/>
    <cellStyle name="입력 4 3 2 4 4 2 2" xfId="27035"/>
    <cellStyle name="입력 4 3 2 4 4 3" xfId="20432"/>
    <cellStyle name="입력 4 3 2 4 5" xfId="10187"/>
    <cellStyle name="입력 4 3 2 4 5 2" xfId="23781"/>
    <cellStyle name="입력 4 3 2 4 6" xfId="17177"/>
    <cellStyle name="입력 4 3 2 5" xfId="3514"/>
    <cellStyle name="입력 4 3 2 5 2" xfId="5209"/>
    <cellStyle name="입력 4 3 2 5 2 2" xfId="8720"/>
    <cellStyle name="입력 4 3 2 5 2 2 2" xfId="15836"/>
    <cellStyle name="입력 4 3 2 5 2 2 2 2" xfId="29035"/>
    <cellStyle name="입력 4 3 2 5 2 2 3" xfId="22432"/>
    <cellStyle name="입력 4 3 2 5 2 3" xfId="12326"/>
    <cellStyle name="입력 4 3 2 5 2 3 2" xfId="25782"/>
    <cellStyle name="입력 4 3 2 5 2 4" xfId="19179"/>
    <cellStyle name="입력 4 3 2 5 3" xfId="7026"/>
    <cellStyle name="입력 4 3 2 5 3 2" xfId="14142"/>
    <cellStyle name="입력 4 3 2 5 3 2 2" xfId="27440"/>
    <cellStyle name="입력 4 3 2 5 3 3" xfId="20837"/>
    <cellStyle name="입력 4 3 2 5 4" xfId="10632"/>
    <cellStyle name="입력 4 3 2 5 4 2" xfId="24187"/>
    <cellStyle name="입력 4 3 2 5 5" xfId="17583"/>
    <cellStyle name="입력 4 3 2 6" xfId="4357"/>
    <cellStyle name="입력 4 3 2 6 2" xfId="7868"/>
    <cellStyle name="입력 4 3 2 6 2 2" xfId="14984"/>
    <cellStyle name="입력 4 3 2 6 2 2 2" xfId="28243"/>
    <cellStyle name="입력 4 3 2 6 2 3" xfId="21640"/>
    <cellStyle name="입력 4 3 2 6 3" xfId="11474"/>
    <cellStyle name="입력 4 3 2 6 3 2" xfId="24990"/>
    <cellStyle name="입력 4 3 2 6 4" xfId="18387"/>
    <cellStyle name="입력 4 3 2 7" xfId="6152"/>
    <cellStyle name="입력 4 3 2 7 2" xfId="13268"/>
    <cellStyle name="입력 4 3 2 7 2 2" xfId="26648"/>
    <cellStyle name="입력 4 3 2 7 3" xfId="20045"/>
    <cellStyle name="입력 4 3 2 8" xfId="9757"/>
    <cellStyle name="입력 4 3 2 8 2" xfId="23394"/>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3" xfId="22756"/>
    <cellStyle name="입력 4 3 3 2 2 2 2 3" xfId="12660"/>
    <cellStyle name="입력 4 3 3 2 2 2 2 3 2" xfId="26106"/>
    <cellStyle name="입력 4 3 3 2 2 2 2 4" xfId="19503"/>
    <cellStyle name="입력 4 3 3 2 2 2 3" xfId="7360"/>
    <cellStyle name="입력 4 3 3 2 2 2 3 2" xfId="14476"/>
    <cellStyle name="입력 4 3 3 2 2 2 3 2 2" xfId="27764"/>
    <cellStyle name="입력 4 3 3 2 2 2 3 3" xfId="21161"/>
    <cellStyle name="입력 4 3 3 2 2 2 4" xfId="10966"/>
    <cellStyle name="입력 4 3 3 2 2 2 4 2" xfId="24511"/>
    <cellStyle name="입력 4 3 3 2 2 2 5" xfId="17907"/>
    <cellStyle name="입력 4 3 3 2 2 3" xfId="4696"/>
    <cellStyle name="입력 4 3 3 2 2 3 2" xfId="8207"/>
    <cellStyle name="입력 4 3 3 2 2 3 2 2" xfId="15323"/>
    <cellStyle name="입력 4 3 3 2 2 3 2 2 2" xfId="28570"/>
    <cellStyle name="입력 4 3 3 2 2 3 2 3" xfId="21967"/>
    <cellStyle name="입력 4 3 3 2 2 3 3" xfId="11813"/>
    <cellStyle name="입력 4 3 3 2 2 3 3 2" xfId="25317"/>
    <cellStyle name="입력 4 3 3 2 2 3 4" xfId="18714"/>
    <cellStyle name="입력 4 3 3 2 2 4" xfId="6511"/>
    <cellStyle name="입력 4 3 3 2 2 4 2" xfId="13627"/>
    <cellStyle name="입력 4 3 3 2 2 4 2 2" xfId="26975"/>
    <cellStyle name="입력 4 3 3 2 2 4 3" xfId="20372"/>
    <cellStyle name="입력 4 3 3 2 2 5" xfId="10116"/>
    <cellStyle name="입력 4 3 3 2 2 5 2" xfId="23721"/>
    <cellStyle name="입력 4 3 3 2 2 6" xfId="17117"/>
    <cellStyle name="입력 4 3 3 2 3" xfId="3436"/>
    <cellStyle name="입력 4 3 3 2 3 2" xfId="5132"/>
    <cellStyle name="입력 4 3 3 2 3 2 2" xfId="8643"/>
    <cellStyle name="입력 4 3 3 2 3 2 2 2" xfId="15759"/>
    <cellStyle name="입력 4 3 3 2 3 2 2 2 2" xfId="28959"/>
    <cellStyle name="입력 4 3 3 2 3 2 2 3" xfId="22356"/>
    <cellStyle name="입력 4 3 3 2 3 2 3" xfId="12249"/>
    <cellStyle name="입력 4 3 3 2 3 2 3 2" xfId="25706"/>
    <cellStyle name="입력 4 3 3 2 3 2 4" xfId="19103"/>
    <cellStyle name="입력 4 3 3 2 3 3" xfId="6949"/>
    <cellStyle name="입력 4 3 3 2 3 3 2" xfId="14065"/>
    <cellStyle name="입력 4 3 3 2 3 3 2 2" xfId="27364"/>
    <cellStyle name="입력 4 3 3 2 3 3 3" xfId="20761"/>
    <cellStyle name="입력 4 3 3 2 3 4" xfId="10554"/>
    <cellStyle name="입력 4 3 3 2 3 4 2" xfId="24110"/>
    <cellStyle name="입력 4 3 3 2 3 5" xfId="17506"/>
    <cellStyle name="입력 4 3 3 2 4" xfId="4272"/>
    <cellStyle name="입력 4 3 3 2 4 2" xfId="7784"/>
    <cellStyle name="입력 4 3 3 2 4 2 2" xfId="14900"/>
    <cellStyle name="입력 4 3 3 2 4 2 2 2" xfId="28167"/>
    <cellStyle name="입력 4 3 3 2 4 2 3" xfId="21564"/>
    <cellStyle name="입력 4 3 3 2 4 3" xfId="11390"/>
    <cellStyle name="입력 4 3 3 2 4 3 2" xfId="24914"/>
    <cellStyle name="입력 4 3 3 2 4 4" xfId="18310"/>
    <cellStyle name="입력 4 3 3 2 5" xfId="6056"/>
    <cellStyle name="입력 4 3 3 2 5 2" xfId="13173"/>
    <cellStyle name="입력 4 3 3 2 5 2 2" xfId="26572"/>
    <cellStyle name="입력 4 3 3 2 5 3" xfId="19969"/>
    <cellStyle name="입력 4 3 3 2 6" xfId="9671"/>
    <cellStyle name="입력 4 3 3 2 6 2" xfId="23318"/>
    <cellStyle name="입력 4 3 3 2 7" xfId="16723"/>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3" xfId="22861"/>
    <cellStyle name="입력 4 3 3 3 2 2 3" xfId="12766"/>
    <cellStyle name="입력 4 3 3 3 2 2 3 2" xfId="26211"/>
    <cellStyle name="입력 4 3 3 3 2 2 4" xfId="19608"/>
    <cellStyle name="입력 4 3 3 3 2 3" xfId="7466"/>
    <cellStyle name="입력 4 3 3 3 2 3 2" xfId="14582"/>
    <cellStyle name="입력 4 3 3 3 2 3 2 2" xfId="27869"/>
    <cellStyle name="입력 4 3 3 3 2 3 3" xfId="21266"/>
    <cellStyle name="입력 4 3 3 3 2 4" xfId="11072"/>
    <cellStyle name="입력 4 3 3 3 2 4 2" xfId="24616"/>
    <cellStyle name="입력 4 3 3 3 2 5" xfId="18012"/>
    <cellStyle name="입력 4 3 3 3 3" xfId="4820"/>
    <cellStyle name="입력 4 3 3 3 3 2" xfId="8331"/>
    <cellStyle name="입력 4 3 3 3 3 2 2" xfId="15447"/>
    <cellStyle name="입력 4 3 3 3 3 2 2 2" xfId="28675"/>
    <cellStyle name="입력 4 3 3 3 3 2 3" xfId="22072"/>
    <cellStyle name="입력 4 3 3 3 3 3" xfId="11937"/>
    <cellStyle name="입력 4 3 3 3 3 3 2" xfId="25422"/>
    <cellStyle name="입력 4 3 3 3 3 4" xfId="18819"/>
    <cellStyle name="입력 4 3 3 3 4" xfId="6637"/>
    <cellStyle name="입력 4 3 3 3 4 2" xfId="13753"/>
    <cellStyle name="입력 4 3 3 3 4 2 2" xfId="27080"/>
    <cellStyle name="입력 4 3 3 3 4 3" xfId="20477"/>
    <cellStyle name="입력 4 3 3 3 5" xfId="10242"/>
    <cellStyle name="입력 4 3 3 3 5 2" xfId="23826"/>
    <cellStyle name="입력 4 3 3 3 6" xfId="17222"/>
    <cellStyle name="입력 4 3 3 4" xfId="3568"/>
    <cellStyle name="입력 4 3 3 4 2" xfId="5263"/>
    <cellStyle name="입력 4 3 3 4 2 2" xfId="8774"/>
    <cellStyle name="입력 4 3 3 4 2 2 2" xfId="15890"/>
    <cellStyle name="입력 4 3 3 4 2 2 2 2" xfId="29080"/>
    <cellStyle name="입력 4 3 3 4 2 2 3" xfId="22477"/>
    <cellStyle name="입력 4 3 3 4 2 3" xfId="12380"/>
    <cellStyle name="입력 4 3 3 4 2 3 2" xfId="25827"/>
    <cellStyle name="입력 4 3 3 4 2 4" xfId="19224"/>
    <cellStyle name="입력 4 3 3 4 3" xfId="7080"/>
    <cellStyle name="입력 4 3 3 4 3 2" xfId="14196"/>
    <cellStyle name="입력 4 3 3 4 3 2 2" xfId="27485"/>
    <cellStyle name="입력 4 3 3 4 3 3" xfId="20882"/>
    <cellStyle name="입력 4 3 3 4 4" xfId="10686"/>
    <cellStyle name="입력 4 3 3 4 4 2" xfId="24232"/>
    <cellStyle name="입력 4 3 3 4 5" xfId="17628"/>
    <cellStyle name="입력 4 3 3 5" xfId="4411"/>
    <cellStyle name="입력 4 3 3 5 2" xfId="7922"/>
    <cellStyle name="입력 4 3 3 5 2 2" xfId="15038"/>
    <cellStyle name="입력 4 3 3 5 2 2 2" xfId="28288"/>
    <cellStyle name="입력 4 3 3 5 2 3" xfId="21685"/>
    <cellStyle name="입력 4 3 3 5 3" xfId="11528"/>
    <cellStyle name="입력 4 3 3 5 3 2" xfId="25035"/>
    <cellStyle name="입력 4 3 3 5 4" xfId="18432"/>
    <cellStyle name="입력 4 3 3 6" xfId="6216"/>
    <cellStyle name="입력 4 3 3 6 2" xfId="13332"/>
    <cellStyle name="입력 4 3 3 6 2 2" xfId="26693"/>
    <cellStyle name="입력 4 3 3 6 3" xfId="20090"/>
    <cellStyle name="입력 4 3 3 7" xfId="9821"/>
    <cellStyle name="입력 4 3 3 7 2" xfId="23439"/>
    <cellStyle name="입력 4 3 3 8" xfId="16834"/>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3" xfId="22980"/>
    <cellStyle name="입력 4 3 4 2 2 2 2 3" xfId="12885"/>
    <cellStyle name="입력 4 3 4 2 2 2 2 3 2" xfId="26330"/>
    <cellStyle name="입력 4 3 4 2 2 2 2 4" xfId="19727"/>
    <cellStyle name="입력 4 3 4 2 2 2 3" xfId="7585"/>
    <cellStyle name="입력 4 3 4 2 2 2 3 2" xfId="14701"/>
    <cellStyle name="입력 4 3 4 2 2 2 3 2 2" xfId="27988"/>
    <cellStyle name="입력 4 3 4 2 2 2 3 3" xfId="21385"/>
    <cellStyle name="입력 4 3 4 2 2 2 4" xfId="11191"/>
    <cellStyle name="입력 4 3 4 2 2 2 4 2" xfId="24735"/>
    <cellStyle name="입력 4 3 4 2 2 2 5" xfId="18131"/>
    <cellStyle name="입력 4 3 4 2 2 3" xfId="4948"/>
    <cellStyle name="입력 4 3 4 2 2 3 2" xfId="8459"/>
    <cellStyle name="입력 4 3 4 2 2 3 2 2" xfId="15575"/>
    <cellStyle name="입력 4 3 4 2 2 3 2 2 2" xfId="28794"/>
    <cellStyle name="입력 4 3 4 2 2 3 2 3" xfId="22191"/>
    <cellStyle name="입력 4 3 4 2 2 3 3" xfId="12065"/>
    <cellStyle name="입력 4 3 4 2 2 3 3 2" xfId="25541"/>
    <cellStyle name="입력 4 3 4 2 2 3 4" xfId="18938"/>
    <cellStyle name="입력 4 3 4 2 2 4" xfId="6765"/>
    <cellStyle name="입력 4 3 4 2 2 4 2" xfId="13881"/>
    <cellStyle name="입력 4 3 4 2 2 4 2 2" xfId="27199"/>
    <cellStyle name="입력 4 3 4 2 2 4 3" xfId="20596"/>
    <cellStyle name="입력 4 3 4 2 2 5" xfId="10370"/>
    <cellStyle name="입력 4 3 4 2 2 5 2" xfId="23945"/>
    <cellStyle name="입력 4 3 4 2 2 6" xfId="17341"/>
    <cellStyle name="입력 4 3 4 2 3" xfId="3687"/>
    <cellStyle name="입력 4 3 4 2 3 2" xfId="5382"/>
    <cellStyle name="입력 4 3 4 2 3 2 2" xfId="8893"/>
    <cellStyle name="입력 4 3 4 2 3 2 2 2" xfId="16009"/>
    <cellStyle name="입력 4 3 4 2 3 2 2 2 2" xfId="29199"/>
    <cellStyle name="입력 4 3 4 2 3 2 2 3" xfId="22596"/>
    <cellStyle name="입력 4 3 4 2 3 2 3" xfId="12499"/>
    <cellStyle name="입력 4 3 4 2 3 2 3 2" xfId="25946"/>
    <cellStyle name="입력 4 3 4 2 3 2 4" xfId="19343"/>
    <cellStyle name="입력 4 3 4 2 3 3" xfId="7199"/>
    <cellStyle name="입력 4 3 4 2 3 3 2" xfId="14315"/>
    <cellStyle name="입력 4 3 4 2 3 3 2 2" xfId="27604"/>
    <cellStyle name="입력 4 3 4 2 3 3 3" xfId="21001"/>
    <cellStyle name="입력 4 3 4 2 3 4" xfId="10805"/>
    <cellStyle name="입력 4 3 4 2 3 4 2" xfId="24351"/>
    <cellStyle name="입력 4 3 4 2 3 5" xfId="17747"/>
    <cellStyle name="입력 4 3 4 2 4" xfId="4534"/>
    <cellStyle name="입력 4 3 4 2 4 2" xfId="8045"/>
    <cellStyle name="입력 4 3 4 2 4 2 2" xfId="15161"/>
    <cellStyle name="입력 4 3 4 2 4 2 2 2" xfId="28410"/>
    <cellStyle name="입력 4 3 4 2 4 2 3" xfId="21807"/>
    <cellStyle name="입력 4 3 4 2 4 3" xfId="11651"/>
    <cellStyle name="입력 4 3 4 2 4 3 2" xfId="25157"/>
    <cellStyle name="입력 4 3 4 2 4 4" xfId="18554"/>
    <cellStyle name="입력 4 3 4 2 5" xfId="6348"/>
    <cellStyle name="입력 4 3 4 2 5 2" xfId="13464"/>
    <cellStyle name="입력 4 3 4 2 5 2 2" xfId="26815"/>
    <cellStyle name="입력 4 3 4 2 5 3" xfId="20212"/>
    <cellStyle name="입력 4 3 4 2 6" xfId="9953"/>
    <cellStyle name="입력 4 3 4 2 6 2" xfId="23561"/>
    <cellStyle name="입력 4 3 4 2 7" xfId="16957"/>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3" xfId="22928"/>
    <cellStyle name="입력 4 3 4 3 2 2 3" xfId="12833"/>
    <cellStyle name="입력 4 3 4 3 2 2 3 2" xfId="26278"/>
    <cellStyle name="입력 4 3 4 3 2 2 4" xfId="19675"/>
    <cellStyle name="입력 4 3 4 3 2 3" xfId="7533"/>
    <cellStyle name="입력 4 3 4 3 2 3 2" xfId="14649"/>
    <cellStyle name="입력 4 3 4 3 2 3 2 2" xfId="27936"/>
    <cellStyle name="입력 4 3 4 3 2 3 3" xfId="21333"/>
    <cellStyle name="입력 4 3 4 3 2 4" xfId="11139"/>
    <cellStyle name="입력 4 3 4 3 2 4 2" xfId="24683"/>
    <cellStyle name="입력 4 3 4 3 2 5" xfId="18079"/>
    <cellStyle name="입력 4 3 4 3 3" xfId="4896"/>
    <cellStyle name="입력 4 3 4 3 3 2" xfId="8407"/>
    <cellStyle name="입력 4 3 4 3 3 2 2" xfId="15523"/>
    <cellStyle name="입력 4 3 4 3 3 2 2 2" xfId="28742"/>
    <cellStyle name="입력 4 3 4 3 3 2 3" xfId="22139"/>
    <cellStyle name="입력 4 3 4 3 3 3" xfId="12013"/>
    <cellStyle name="입력 4 3 4 3 3 3 2" xfId="25489"/>
    <cellStyle name="입력 4 3 4 3 3 4" xfId="18886"/>
    <cellStyle name="입력 4 3 4 3 4" xfId="6713"/>
    <cellStyle name="입력 4 3 4 3 4 2" xfId="13829"/>
    <cellStyle name="입력 4 3 4 3 4 2 2" xfId="27147"/>
    <cellStyle name="입력 4 3 4 3 4 3" xfId="20544"/>
    <cellStyle name="입력 4 3 4 3 5" xfId="10318"/>
    <cellStyle name="입력 4 3 4 3 5 2" xfId="23893"/>
    <cellStyle name="입력 4 3 4 3 6" xfId="17289"/>
    <cellStyle name="입력 4 3 4 4" xfId="3635"/>
    <cellStyle name="입력 4 3 4 4 2" xfId="5330"/>
    <cellStyle name="입력 4 3 4 4 2 2" xfId="8841"/>
    <cellStyle name="입력 4 3 4 4 2 2 2" xfId="15957"/>
    <cellStyle name="입력 4 3 4 4 2 2 2 2" xfId="29147"/>
    <cellStyle name="입력 4 3 4 4 2 2 3" xfId="22544"/>
    <cellStyle name="입력 4 3 4 4 2 3" xfId="12447"/>
    <cellStyle name="입력 4 3 4 4 2 3 2" xfId="25894"/>
    <cellStyle name="입력 4 3 4 4 2 4" xfId="19291"/>
    <cellStyle name="입력 4 3 4 4 3" xfId="7147"/>
    <cellStyle name="입력 4 3 4 4 3 2" xfId="14263"/>
    <cellStyle name="입력 4 3 4 4 3 2 2" xfId="27552"/>
    <cellStyle name="입력 4 3 4 4 3 3" xfId="20949"/>
    <cellStyle name="입력 4 3 4 4 4" xfId="10753"/>
    <cellStyle name="입력 4 3 4 4 4 2" xfId="24299"/>
    <cellStyle name="입력 4 3 4 4 5" xfId="17695"/>
    <cellStyle name="입력 4 3 4 5" xfId="4482"/>
    <cellStyle name="입력 4 3 4 5 2" xfId="7993"/>
    <cellStyle name="입력 4 3 4 5 2 2" xfId="15109"/>
    <cellStyle name="입력 4 3 4 5 2 2 2" xfId="28358"/>
    <cellStyle name="입력 4 3 4 5 2 3" xfId="21755"/>
    <cellStyle name="입력 4 3 4 5 3" xfId="11599"/>
    <cellStyle name="입력 4 3 4 5 3 2" xfId="25105"/>
    <cellStyle name="입력 4 3 4 5 4" xfId="18502"/>
    <cellStyle name="입력 4 3 4 6" xfId="6296"/>
    <cellStyle name="입력 4 3 4 6 2" xfId="13412"/>
    <cellStyle name="입력 4 3 4 6 2 2" xfId="26763"/>
    <cellStyle name="입력 4 3 4 6 3" xfId="20160"/>
    <cellStyle name="입력 4 3 4 7" xfId="9901"/>
    <cellStyle name="입력 4 3 4 7 2" xfId="23509"/>
    <cellStyle name="입력 4 3 4 8" xfId="16904"/>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3" xfId="22657"/>
    <cellStyle name="입력 4 3 5 2 2 2 3" xfId="12560"/>
    <cellStyle name="입력 4 3 5 2 2 2 3 2" xfId="26007"/>
    <cellStyle name="입력 4 3 5 2 2 2 4" xfId="19404"/>
    <cellStyle name="입력 4 3 5 2 2 3" xfId="7260"/>
    <cellStyle name="입력 4 3 5 2 2 3 2" xfId="14376"/>
    <cellStyle name="입력 4 3 5 2 2 3 2 2" xfId="27665"/>
    <cellStyle name="입력 4 3 5 2 2 3 3" xfId="21062"/>
    <cellStyle name="입력 4 3 5 2 2 4" xfId="10866"/>
    <cellStyle name="입력 4 3 5 2 2 4 2" xfId="24412"/>
    <cellStyle name="입력 4 3 5 2 2 5" xfId="17808"/>
    <cellStyle name="입력 4 3 5 2 3" xfId="4596"/>
    <cellStyle name="입력 4 3 5 2 3 2" xfId="8107"/>
    <cellStyle name="입력 4 3 5 2 3 2 2" xfId="15223"/>
    <cellStyle name="입력 4 3 5 2 3 2 2 2" xfId="28471"/>
    <cellStyle name="입력 4 3 5 2 3 2 3" xfId="21868"/>
    <cellStyle name="입력 4 3 5 2 3 3" xfId="11713"/>
    <cellStyle name="입력 4 3 5 2 3 3 2" xfId="25218"/>
    <cellStyle name="입력 4 3 5 2 3 4" xfId="18615"/>
    <cellStyle name="입력 4 3 5 2 4" xfId="6410"/>
    <cellStyle name="입력 4 3 5 2 4 2" xfId="13526"/>
    <cellStyle name="입력 4 3 5 2 4 2 2" xfId="26876"/>
    <cellStyle name="입력 4 3 5 2 4 3" xfId="20273"/>
    <cellStyle name="입력 4 3 5 2 5" xfId="10015"/>
    <cellStyle name="입력 4 3 5 2 5 2" xfId="23622"/>
    <cellStyle name="입력 4 3 5 2 6" xfId="17018"/>
    <cellStyle name="입력 4 3 5 3" xfId="3327"/>
    <cellStyle name="입력 4 3 5 3 2" xfId="5023"/>
    <cellStyle name="입력 4 3 5 3 2 2" xfId="8534"/>
    <cellStyle name="입력 4 3 5 3 2 2 2" xfId="15650"/>
    <cellStyle name="입력 4 3 5 3 2 2 2 2" xfId="28860"/>
    <cellStyle name="입력 4 3 5 3 2 2 3" xfId="22257"/>
    <cellStyle name="입력 4 3 5 3 2 3" xfId="12140"/>
    <cellStyle name="입력 4 3 5 3 2 3 2" xfId="25607"/>
    <cellStyle name="입력 4 3 5 3 2 4" xfId="19004"/>
    <cellStyle name="입력 4 3 5 3 3" xfId="6840"/>
    <cellStyle name="입력 4 3 5 3 3 2" xfId="13956"/>
    <cellStyle name="입력 4 3 5 3 3 2 2" xfId="27265"/>
    <cellStyle name="입력 4 3 5 3 3 3" xfId="20662"/>
    <cellStyle name="입력 4 3 5 3 4" xfId="10445"/>
    <cellStyle name="입력 4 3 5 3 4 2" xfId="24011"/>
    <cellStyle name="입력 4 3 5 3 5" xfId="17407"/>
    <cellStyle name="입력 4 3 5 4" xfId="4163"/>
    <cellStyle name="입력 4 3 5 4 2" xfId="7675"/>
    <cellStyle name="입력 4 3 5 4 2 2" xfId="14791"/>
    <cellStyle name="입력 4 3 5 4 2 2 2" xfId="28068"/>
    <cellStyle name="입력 4 3 5 4 2 3" xfId="21465"/>
    <cellStyle name="입력 4 3 5 4 3" xfId="11281"/>
    <cellStyle name="입력 4 3 5 4 3 2" xfId="24815"/>
    <cellStyle name="입력 4 3 5 4 4" xfId="18211"/>
    <cellStyle name="입력 4 3 5 5" xfId="5947"/>
    <cellStyle name="입력 4 3 5 5 2" xfId="13064"/>
    <cellStyle name="입력 4 3 5 5 2 2" xfId="26473"/>
    <cellStyle name="입력 4 3 5 5 3" xfId="19870"/>
    <cellStyle name="입력 4 3 5 6" xfId="9562"/>
    <cellStyle name="입력 4 3 5 6 2" xfId="23219"/>
    <cellStyle name="입력 4 3 5 7" xfId="16624"/>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3" xfId="22609"/>
    <cellStyle name="입력 4 3 6 2 2 3" xfId="12512"/>
    <cellStyle name="입력 4 3 6 2 2 3 2" xfId="25959"/>
    <cellStyle name="입력 4 3 6 2 2 4" xfId="19356"/>
    <cellStyle name="입력 4 3 6 2 3" xfId="7212"/>
    <cellStyle name="입력 4 3 6 2 3 2" xfId="14328"/>
    <cellStyle name="입력 4 3 6 2 3 2 2" xfId="27617"/>
    <cellStyle name="입력 4 3 6 2 3 3" xfId="21014"/>
    <cellStyle name="입력 4 3 6 2 4" xfId="10818"/>
    <cellStyle name="입력 4 3 6 2 4 2" xfId="24364"/>
    <cellStyle name="입력 4 3 6 2 5" xfId="17760"/>
    <cellStyle name="입력 4 3 6 3" xfId="4548"/>
    <cellStyle name="입력 4 3 6 3 2" xfId="8059"/>
    <cellStyle name="입력 4 3 6 3 2 2" xfId="15175"/>
    <cellStyle name="입력 4 3 6 3 2 2 2" xfId="28423"/>
    <cellStyle name="입력 4 3 6 3 2 3" xfId="21820"/>
    <cellStyle name="입력 4 3 6 3 3" xfId="11665"/>
    <cellStyle name="입력 4 3 6 3 3 2" xfId="25170"/>
    <cellStyle name="입력 4 3 6 3 4" xfId="18567"/>
    <cellStyle name="입력 4 3 6 4" xfId="6362"/>
    <cellStyle name="입력 4 3 6 4 2" xfId="13478"/>
    <cellStyle name="입력 4 3 6 4 2 2" xfId="26828"/>
    <cellStyle name="입력 4 3 6 4 3" xfId="20225"/>
    <cellStyle name="입력 4 3 6 5" xfId="9967"/>
    <cellStyle name="입력 4 3 6 5 2" xfId="23574"/>
    <cellStyle name="입력 4 3 6 6" xfId="16970"/>
    <cellStyle name="입력 4 3 7" xfId="3270"/>
    <cellStyle name="입력 4 3 7 2" xfId="4966"/>
    <cellStyle name="입력 4 3 7 2 2" xfId="8477"/>
    <cellStyle name="입력 4 3 7 2 2 2" xfId="15593"/>
    <cellStyle name="입력 4 3 7 2 2 2 2" xfId="28812"/>
    <cellStyle name="입력 4 3 7 2 2 3" xfId="22209"/>
    <cellStyle name="입력 4 3 7 2 3" xfId="12083"/>
    <cellStyle name="입력 4 3 7 2 3 2" xfId="25559"/>
    <cellStyle name="입력 4 3 7 2 4" xfId="18956"/>
    <cellStyle name="입력 4 3 7 3" xfId="6783"/>
    <cellStyle name="입력 4 3 7 3 2" xfId="13899"/>
    <cellStyle name="입력 4 3 7 3 2 2" xfId="27217"/>
    <cellStyle name="입력 4 3 7 3 3" xfId="20614"/>
    <cellStyle name="입력 4 3 7 4" xfId="10388"/>
    <cellStyle name="입력 4 3 7 4 2" xfId="23963"/>
    <cellStyle name="입력 4 3 7 5" xfId="17359"/>
    <cellStyle name="입력 4 3 8" xfId="4088"/>
    <cellStyle name="입력 4 3 8 2" xfId="7600"/>
    <cellStyle name="입력 4 3 8 2 2" xfId="14716"/>
    <cellStyle name="입력 4 3 8 2 2 2" xfId="28003"/>
    <cellStyle name="입력 4 3 8 2 3" xfId="21400"/>
    <cellStyle name="입력 4 3 8 3" xfId="11206"/>
    <cellStyle name="입력 4 3 8 3 2" xfId="24750"/>
    <cellStyle name="입력 4 3 8 4" xfId="18146"/>
    <cellStyle name="입력 4 3 9" xfId="5872"/>
    <cellStyle name="입력 4 3 9 2" xfId="12989"/>
    <cellStyle name="입력 4 3 9 2 2" xfId="26408"/>
    <cellStyle name="입력 4 3 9 3" xfId="19805"/>
    <cellStyle name="입력 5" xfId="1667"/>
    <cellStyle name="입력 5 2" xfId="2333"/>
    <cellStyle name="입력 5 2 10" xfId="9489"/>
    <cellStyle name="입력 5 2 10 2" xfId="23156"/>
    <cellStyle name="입력 5 2 11" xfId="16568"/>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3" xfId="22961"/>
    <cellStyle name="입력 5 2 2 2 2 2 2 2 3" xfId="12866"/>
    <cellStyle name="입력 5 2 2 2 2 2 2 2 3 2" xfId="26311"/>
    <cellStyle name="입력 5 2 2 2 2 2 2 2 4" xfId="19708"/>
    <cellStyle name="입력 5 2 2 2 2 2 2 3" xfId="7566"/>
    <cellStyle name="입력 5 2 2 2 2 2 2 3 2" xfId="14682"/>
    <cellStyle name="입력 5 2 2 2 2 2 2 3 2 2" xfId="27969"/>
    <cellStyle name="입력 5 2 2 2 2 2 2 3 3" xfId="21366"/>
    <cellStyle name="입력 5 2 2 2 2 2 2 4" xfId="11172"/>
    <cellStyle name="입력 5 2 2 2 2 2 2 4 2" xfId="24716"/>
    <cellStyle name="입력 5 2 2 2 2 2 2 5" xfId="18112"/>
    <cellStyle name="입력 5 2 2 2 2 2 3" xfId="4929"/>
    <cellStyle name="입력 5 2 2 2 2 2 3 2" xfId="8440"/>
    <cellStyle name="입력 5 2 2 2 2 2 3 2 2" xfId="15556"/>
    <cellStyle name="입력 5 2 2 2 2 2 3 2 2 2" xfId="28775"/>
    <cellStyle name="입력 5 2 2 2 2 2 3 2 3" xfId="22172"/>
    <cellStyle name="입력 5 2 2 2 2 2 3 3" xfId="12046"/>
    <cellStyle name="입력 5 2 2 2 2 2 3 3 2" xfId="25522"/>
    <cellStyle name="입력 5 2 2 2 2 2 3 4" xfId="18919"/>
    <cellStyle name="입력 5 2 2 2 2 2 4" xfId="6746"/>
    <cellStyle name="입력 5 2 2 2 2 2 4 2" xfId="13862"/>
    <cellStyle name="입력 5 2 2 2 2 2 4 2 2" xfId="27180"/>
    <cellStyle name="입력 5 2 2 2 2 2 4 3" xfId="20577"/>
    <cellStyle name="입력 5 2 2 2 2 2 5" xfId="10351"/>
    <cellStyle name="입력 5 2 2 2 2 2 5 2" xfId="23926"/>
    <cellStyle name="입력 5 2 2 2 2 2 6" xfId="17322"/>
    <cellStyle name="입력 5 2 2 2 2 3" xfId="3668"/>
    <cellStyle name="입력 5 2 2 2 2 3 2" xfId="5363"/>
    <cellStyle name="입력 5 2 2 2 2 3 2 2" xfId="8874"/>
    <cellStyle name="입력 5 2 2 2 2 3 2 2 2" xfId="15990"/>
    <cellStyle name="입력 5 2 2 2 2 3 2 2 2 2" xfId="29180"/>
    <cellStyle name="입력 5 2 2 2 2 3 2 2 3" xfId="22577"/>
    <cellStyle name="입력 5 2 2 2 2 3 2 3" xfId="12480"/>
    <cellStyle name="입력 5 2 2 2 2 3 2 3 2" xfId="25927"/>
    <cellStyle name="입력 5 2 2 2 2 3 2 4" xfId="19324"/>
    <cellStyle name="입력 5 2 2 2 2 3 3" xfId="7180"/>
    <cellStyle name="입력 5 2 2 2 2 3 3 2" xfId="14296"/>
    <cellStyle name="입력 5 2 2 2 2 3 3 2 2" xfId="27585"/>
    <cellStyle name="입력 5 2 2 2 2 3 3 3" xfId="20982"/>
    <cellStyle name="입력 5 2 2 2 2 3 4" xfId="10786"/>
    <cellStyle name="입력 5 2 2 2 2 3 4 2" xfId="24332"/>
    <cellStyle name="입력 5 2 2 2 2 3 5" xfId="17728"/>
    <cellStyle name="입력 5 2 2 2 2 4" xfId="4515"/>
    <cellStyle name="입력 5 2 2 2 2 4 2" xfId="8026"/>
    <cellStyle name="입력 5 2 2 2 2 4 2 2" xfId="15142"/>
    <cellStyle name="입력 5 2 2 2 2 4 2 2 2" xfId="28391"/>
    <cellStyle name="입력 5 2 2 2 2 4 2 3" xfId="21788"/>
    <cellStyle name="입력 5 2 2 2 2 4 3" xfId="11632"/>
    <cellStyle name="입력 5 2 2 2 2 4 3 2" xfId="25138"/>
    <cellStyle name="입력 5 2 2 2 2 4 4" xfId="18535"/>
    <cellStyle name="입력 5 2 2 2 2 5" xfId="6329"/>
    <cellStyle name="입력 5 2 2 2 2 5 2" xfId="13445"/>
    <cellStyle name="입력 5 2 2 2 2 5 2 2" xfId="26796"/>
    <cellStyle name="입력 5 2 2 2 2 5 3" xfId="20193"/>
    <cellStyle name="입력 5 2 2 2 2 6" xfId="9934"/>
    <cellStyle name="입력 5 2 2 2 2 6 2" xfId="23542"/>
    <cellStyle name="입력 5 2 2 2 2 7" xfId="16938"/>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3" xfId="22909"/>
    <cellStyle name="입력 5 2 2 2 3 2 2 3" xfId="12814"/>
    <cellStyle name="입력 5 2 2 2 3 2 2 3 2" xfId="26259"/>
    <cellStyle name="입력 5 2 2 2 3 2 2 4" xfId="19656"/>
    <cellStyle name="입력 5 2 2 2 3 2 3" xfId="7514"/>
    <cellStyle name="입력 5 2 2 2 3 2 3 2" xfId="14630"/>
    <cellStyle name="입력 5 2 2 2 3 2 3 2 2" xfId="27917"/>
    <cellStyle name="입력 5 2 2 2 3 2 3 3" xfId="21314"/>
    <cellStyle name="입력 5 2 2 2 3 2 4" xfId="11120"/>
    <cellStyle name="입력 5 2 2 2 3 2 4 2" xfId="24664"/>
    <cellStyle name="입력 5 2 2 2 3 2 5" xfId="18060"/>
    <cellStyle name="입력 5 2 2 2 3 3" xfId="4877"/>
    <cellStyle name="입력 5 2 2 2 3 3 2" xfId="8388"/>
    <cellStyle name="입력 5 2 2 2 3 3 2 2" xfId="15504"/>
    <cellStyle name="입력 5 2 2 2 3 3 2 2 2" xfId="28723"/>
    <cellStyle name="입력 5 2 2 2 3 3 2 3" xfId="22120"/>
    <cellStyle name="입력 5 2 2 2 3 3 3" xfId="11994"/>
    <cellStyle name="입력 5 2 2 2 3 3 3 2" xfId="25470"/>
    <cellStyle name="입력 5 2 2 2 3 3 4" xfId="18867"/>
    <cellStyle name="입력 5 2 2 2 3 4" xfId="6694"/>
    <cellStyle name="입력 5 2 2 2 3 4 2" xfId="13810"/>
    <cellStyle name="입력 5 2 2 2 3 4 2 2" xfId="27128"/>
    <cellStyle name="입력 5 2 2 2 3 4 3" xfId="20525"/>
    <cellStyle name="입력 5 2 2 2 3 5" xfId="10299"/>
    <cellStyle name="입력 5 2 2 2 3 5 2" xfId="23874"/>
    <cellStyle name="입력 5 2 2 2 3 6" xfId="17270"/>
    <cellStyle name="입력 5 2 2 2 4" xfId="3616"/>
    <cellStyle name="입력 5 2 2 2 4 2" xfId="5311"/>
    <cellStyle name="입력 5 2 2 2 4 2 2" xfId="8822"/>
    <cellStyle name="입력 5 2 2 2 4 2 2 2" xfId="15938"/>
    <cellStyle name="입력 5 2 2 2 4 2 2 2 2" xfId="29128"/>
    <cellStyle name="입력 5 2 2 2 4 2 2 3" xfId="22525"/>
    <cellStyle name="입력 5 2 2 2 4 2 3" xfId="12428"/>
    <cellStyle name="입력 5 2 2 2 4 2 3 2" xfId="25875"/>
    <cellStyle name="입력 5 2 2 2 4 2 4" xfId="19272"/>
    <cellStyle name="입력 5 2 2 2 4 3" xfId="7128"/>
    <cellStyle name="입력 5 2 2 2 4 3 2" xfId="14244"/>
    <cellStyle name="입력 5 2 2 2 4 3 2 2" xfId="27533"/>
    <cellStyle name="입력 5 2 2 2 4 3 3" xfId="20930"/>
    <cellStyle name="입력 5 2 2 2 4 4" xfId="10734"/>
    <cellStyle name="입력 5 2 2 2 4 4 2" xfId="24280"/>
    <cellStyle name="입력 5 2 2 2 4 5" xfId="17676"/>
    <cellStyle name="입력 5 2 2 2 5" xfId="4463"/>
    <cellStyle name="입력 5 2 2 2 5 2" xfId="7974"/>
    <cellStyle name="입력 5 2 2 2 5 2 2" xfId="15090"/>
    <cellStyle name="입력 5 2 2 2 5 2 2 2" xfId="28339"/>
    <cellStyle name="입력 5 2 2 2 5 2 3" xfId="21736"/>
    <cellStyle name="입력 5 2 2 2 5 3" xfId="11580"/>
    <cellStyle name="입력 5 2 2 2 5 3 2" xfId="25086"/>
    <cellStyle name="입력 5 2 2 2 5 4" xfId="18483"/>
    <cellStyle name="입력 5 2 2 2 6" xfId="6277"/>
    <cellStyle name="입력 5 2 2 2 6 2" xfId="13393"/>
    <cellStyle name="입력 5 2 2 2 6 2 2" xfId="26744"/>
    <cellStyle name="입력 5 2 2 2 6 3" xfId="20141"/>
    <cellStyle name="입력 5 2 2 2 7" xfId="9882"/>
    <cellStyle name="입력 5 2 2 2 7 2" xfId="23490"/>
    <cellStyle name="입력 5 2 2 2 8" xfId="16885"/>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3" xfId="22713"/>
    <cellStyle name="입력 5 2 2 3 2 2 2 3" xfId="12617"/>
    <cellStyle name="입력 5 2 2 3 2 2 2 3 2" xfId="26063"/>
    <cellStyle name="입력 5 2 2 3 2 2 2 4" xfId="19460"/>
    <cellStyle name="입력 5 2 2 3 2 2 3" xfId="7317"/>
    <cellStyle name="입력 5 2 2 3 2 2 3 2" xfId="14433"/>
    <cellStyle name="입력 5 2 2 3 2 2 3 2 2" xfId="27721"/>
    <cellStyle name="입력 5 2 2 3 2 2 3 3" xfId="21118"/>
    <cellStyle name="입력 5 2 2 3 2 2 4" xfId="10923"/>
    <cellStyle name="입력 5 2 2 3 2 2 4 2" xfId="24468"/>
    <cellStyle name="입력 5 2 2 3 2 2 5" xfId="17864"/>
    <cellStyle name="입력 5 2 2 3 2 3" xfId="4653"/>
    <cellStyle name="입력 5 2 2 3 2 3 2" xfId="8164"/>
    <cellStyle name="입력 5 2 2 3 2 3 2 2" xfId="15280"/>
    <cellStyle name="입력 5 2 2 3 2 3 2 2 2" xfId="28527"/>
    <cellStyle name="입력 5 2 2 3 2 3 2 3" xfId="21924"/>
    <cellStyle name="입력 5 2 2 3 2 3 3" xfId="11770"/>
    <cellStyle name="입력 5 2 2 3 2 3 3 2" xfId="25274"/>
    <cellStyle name="입력 5 2 2 3 2 3 4" xfId="18671"/>
    <cellStyle name="입력 5 2 2 3 2 4" xfId="6468"/>
    <cellStyle name="입력 5 2 2 3 2 4 2" xfId="13584"/>
    <cellStyle name="입력 5 2 2 3 2 4 2 2" xfId="26932"/>
    <cellStyle name="입력 5 2 2 3 2 4 3" xfId="20329"/>
    <cellStyle name="입력 5 2 2 3 2 5" xfId="10073"/>
    <cellStyle name="입력 5 2 2 3 2 5 2" xfId="23678"/>
    <cellStyle name="입력 5 2 2 3 2 6" xfId="17074"/>
    <cellStyle name="입력 5 2 2 3 3" xfId="3385"/>
    <cellStyle name="입력 5 2 2 3 3 2" xfId="5081"/>
    <cellStyle name="입력 5 2 2 3 3 2 2" xfId="8592"/>
    <cellStyle name="입력 5 2 2 3 3 2 2 2" xfId="15708"/>
    <cellStyle name="입력 5 2 2 3 3 2 2 2 2" xfId="28916"/>
    <cellStyle name="입력 5 2 2 3 3 2 2 3" xfId="22313"/>
    <cellStyle name="입력 5 2 2 3 3 2 3" xfId="12198"/>
    <cellStyle name="입력 5 2 2 3 3 2 3 2" xfId="25663"/>
    <cellStyle name="입력 5 2 2 3 3 2 4" xfId="19060"/>
    <cellStyle name="입력 5 2 2 3 3 3" xfId="6898"/>
    <cellStyle name="입력 5 2 2 3 3 3 2" xfId="14014"/>
    <cellStyle name="입력 5 2 2 3 3 3 2 2" xfId="27321"/>
    <cellStyle name="입력 5 2 2 3 3 3 3" xfId="20718"/>
    <cellStyle name="입력 5 2 2 3 3 4" xfId="10503"/>
    <cellStyle name="입력 5 2 2 3 3 4 2" xfId="24067"/>
    <cellStyle name="입력 5 2 2 3 3 5" xfId="17463"/>
    <cellStyle name="입력 5 2 2 3 4" xfId="4221"/>
    <cellStyle name="입력 5 2 2 3 4 2" xfId="7733"/>
    <cellStyle name="입력 5 2 2 3 4 2 2" xfId="14849"/>
    <cellStyle name="입력 5 2 2 3 4 2 2 2" xfId="28124"/>
    <cellStyle name="입력 5 2 2 3 4 2 3" xfId="21521"/>
    <cellStyle name="입력 5 2 2 3 4 3" xfId="11339"/>
    <cellStyle name="입력 5 2 2 3 4 3 2" xfId="24871"/>
    <cellStyle name="입력 5 2 2 3 4 4" xfId="18267"/>
    <cellStyle name="입력 5 2 2 3 5" xfId="6005"/>
    <cellStyle name="입력 5 2 2 3 5 2" xfId="13122"/>
    <cellStyle name="입력 5 2 2 3 5 2 2" xfId="26529"/>
    <cellStyle name="입력 5 2 2 3 5 3" xfId="19926"/>
    <cellStyle name="입력 5 2 2 3 6" xfId="9620"/>
    <cellStyle name="입력 5 2 2 3 6 2" xfId="23275"/>
    <cellStyle name="입력 5 2 2 3 7" xfId="16680"/>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3" xfId="22818"/>
    <cellStyle name="입력 5 2 2 4 2 2 3" xfId="12722"/>
    <cellStyle name="입력 5 2 2 4 2 2 3 2" xfId="26168"/>
    <cellStyle name="입력 5 2 2 4 2 2 4" xfId="19565"/>
    <cellStyle name="입력 5 2 2 4 2 3" xfId="7422"/>
    <cellStyle name="입력 5 2 2 4 2 3 2" xfId="14538"/>
    <cellStyle name="입력 5 2 2 4 2 3 2 2" xfId="27826"/>
    <cellStyle name="입력 5 2 2 4 2 3 3" xfId="21223"/>
    <cellStyle name="입력 5 2 2 4 2 4" xfId="11028"/>
    <cellStyle name="입력 5 2 2 4 2 4 2" xfId="24573"/>
    <cellStyle name="입력 5 2 2 4 2 5" xfId="17969"/>
    <cellStyle name="입력 5 2 2 4 3" xfId="4767"/>
    <cellStyle name="입력 5 2 2 4 3 2" xfId="8278"/>
    <cellStyle name="입력 5 2 2 4 3 2 2" xfId="15394"/>
    <cellStyle name="입력 5 2 2 4 3 2 2 2" xfId="28632"/>
    <cellStyle name="입력 5 2 2 4 3 2 3" xfId="22029"/>
    <cellStyle name="입력 5 2 2 4 3 3" xfId="11884"/>
    <cellStyle name="입력 5 2 2 4 3 3 2" xfId="25379"/>
    <cellStyle name="입력 5 2 2 4 3 4" xfId="18776"/>
    <cellStyle name="입력 5 2 2 4 4" xfId="6584"/>
    <cellStyle name="입력 5 2 2 4 4 2" xfId="13700"/>
    <cellStyle name="입력 5 2 2 4 4 2 2" xfId="27037"/>
    <cellStyle name="입력 5 2 2 4 4 3" xfId="20434"/>
    <cellStyle name="입력 5 2 2 4 5" xfId="10189"/>
    <cellStyle name="입력 5 2 2 4 5 2" xfId="23783"/>
    <cellStyle name="입력 5 2 2 4 6" xfId="17179"/>
    <cellStyle name="입력 5 2 2 5" xfId="3516"/>
    <cellStyle name="입력 5 2 2 5 2" xfId="5211"/>
    <cellStyle name="입력 5 2 2 5 2 2" xfId="8722"/>
    <cellStyle name="입력 5 2 2 5 2 2 2" xfId="15838"/>
    <cellStyle name="입력 5 2 2 5 2 2 2 2" xfId="29037"/>
    <cellStyle name="입력 5 2 2 5 2 2 3" xfId="22434"/>
    <cellStyle name="입력 5 2 2 5 2 3" xfId="12328"/>
    <cellStyle name="입력 5 2 2 5 2 3 2" xfId="25784"/>
    <cellStyle name="입력 5 2 2 5 2 4" xfId="19181"/>
    <cellStyle name="입력 5 2 2 5 3" xfId="7028"/>
    <cellStyle name="입력 5 2 2 5 3 2" xfId="14144"/>
    <cellStyle name="입력 5 2 2 5 3 2 2" xfId="27442"/>
    <cellStyle name="입력 5 2 2 5 3 3" xfId="20839"/>
    <cellStyle name="입력 5 2 2 5 4" xfId="10634"/>
    <cellStyle name="입력 5 2 2 5 4 2" xfId="24189"/>
    <cellStyle name="입력 5 2 2 5 5" xfId="17585"/>
    <cellStyle name="입력 5 2 2 6" xfId="4359"/>
    <cellStyle name="입력 5 2 2 6 2" xfId="7870"/>
    <cellStyle name="입력 5 2 2 6 2 2" xfId="14986"/>
    <cellStyle name="입력 5 2 2 6 2 2 2" xfId="28245"/>
    <cellStyle name="입력 5 2 2 6 2 3" xfId="21642"/>
    <cellStyle name="입력 5 2 2 6 3" xfId="11476"/>
    <cellStyle name="입력 5 2 2 6 3 2" xfId="24992"/>
    <cellStyle name="입력 5 2 2 6 4" xfId="18389"/>
    <cellStyle name="입력 5 2 2 7" xfId="6154"/>
    <cellStyle name="입력 5 2 2 7 2" xfId="13270"/>
    <cellStyle name="입력 5 2 2 7 2 2" xfId="26650"/>
    <cellStyle name="입력 5 2 2 7 3" xfId="20047"/>
    <cellStyle name="입력 5 2 2 8" xfId="9759"/>
    <cellStyle name="입력 5 2 2 8 2" xfId="23396"/>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3" xfId="22758"/>
    <cellStyle name="입력 5 2 3 2 2 2 2 3" xfId="12662"/>
    <cellStyle name="입력 5 2 3 2 2 2 2 3 2" xfId="26108"/>
    <cellStyle name="입력 5 2 3 2 2 2 2 4" xfId="19505"/>
    <cellStyle name="입력 5 2 3 2 2 2 3" xfId="7362"/>
    <cellStyle name="입력 5 2 3 2 2 2 3 2" xfId="14478"/>
    <cellStyle name="입력 5 2 3 2 2 2 3 2 2" xfId="27766"/>
    <cellStyle name="입력 5 2 3 2 2 2 3 3" xfId="21163"/>
    <cellStyle name="입력 5 2 3 2 2 2 4" xfId="10968"/>
    <cellStyle name="입력 5 2 3 2 2 2 4 2" xfId="24513"/>
    <cellStyle name="입력 5 2 3 2 2 2 5" xfId="17909"/>
    <cellStyle name="입력 5 2 3 2 2 3" xfId="4698"/>
    <cellStyle name="입력 5 2 3 2 2 3 2" xfId="8209"/>
    <cellStyle name="입력 5 2 3 2 2 3 2 2" xfId="15325"/>
    <cellStyle name="입력 5 2 3 2 2 3 2 2 2" xfId="28572"/>
    <cellStyle name="입력 5 2 3 2 2 3 2 3" xfId="21969"/>
    <cellStyle name="입력 5 2 3 2 2 3 3" xfId="11815"/>
    <cellStyle name="입력 5 2 3 2 2 3 3 2" xfId="25319"/>
    <cellStyle name="입력 5 2 3 2 2 3 4" xfId="18716"/>
    <cellStyle name="입력 5 2 3 2 2 4" xfId="6513"/>
    <cellStyle name="입력 5 2 3 2 2 4 2" xfId="13629"/>
    <cellStyle name="입력 5 2 3 2 2 4 2 2" xfId="26977"/>
    <cellStyle name="입력 5 2 3 2 2 4 3" xfId="20374"/>
    <cellStyle name="입력 5 2 3 2 2 5" xfId="10118"/>
    <cellStyle name="입력 5 2 3 2 2 5 2" xfId="23723"/>
    <cellStyle name="입력 5 2 3 2 2 6" xfId="17119"/>
    <cellStyle name="입력 5 2 3 2 3" xfId="3438"/>
    <cellStyle name="입력 5 2 3 2 3 2" xfId="5134"/>
    <cellStyle name="입력 5 2 3 2 3 2 2" xfId="8645"/>
    <cellStyle name="입력 5 2 3 2 3 2 2 2" xfId="15761"/>
    <cellStyle name="입력 5 2 3 2 3 2 2 2 2" xfId="28961"/>
    <cellStyle name="입력 5 2 3 2 3 2 2 3" xfId="22358"/>
    <cellStyle name="입력 5 2 3 2 3 2 3" xfId="12251"/>
    <cellStyle name="입력 5 2 3 2 3 2 3 2" xfId="25708"/>
    <cellStyle name="입력 5 2 3 2 3 2 4" xfId="19105"/>
    <cellStyle name="입력 5 2 3 2 3 3" xfId="6951"/>
    <cellStyle name="입력 5 2 3 2 3 3 2" xfId="14067"/>
    <cellStyle name="입력 5 2 3 2 3 3 2 2" xfId="27366"/>
    <cellStyle name="입력 5 2 3 2 3 3 3" xfId="20763"/>
    <cellStyle name="입력 5 2 3 2 3 4" xfId="10556"/>
    <cellStyle name="입력 5 2 3 2 3 4 2" xfId="24112"/>
    <cellStyle name="입력 5 2 3 2 3 5" xfId="17508"/>
    <cellStyle name="입력 5 2 3 2 4" xfId="4274"/>
    <cellStyle name="입력 5 2 3 2 4 2" xfId="7786"/>
    <cellStyle name="입력 5 2 3 2 4 2 2" xfId="14902"/>
    <cellStyle name="입력 5 2 3 2 4 2 2 2" xfId="28169"/>
    <cellStyle name="입력 5 2 3 2 4 2 3" xfId="21566"/>
    <cellStyle name="입력 5 2 3 2 4 3" xfId="11392"/>
    <cellStyle name="입력 5 2 3 2 4 3 2" xfId="24916"/>
    <cellStyle name="입력 5 2 3 2 4 4" xfId="18312"/>
    <cellStyle name="입력 5 2 3 2 5" xfId="6058"/>
    <cellStyle name="입력 5 2 3 2 5 2" xfId="13175"/>
    <cellStyle name="입력 5 2 3 2 5 2 2" xfId="26574"/>
    <cellStyle name="입력 5 2 3 2 5 3" xfId="19971"/>
    <cellStyle name="입력 5 2 3 2 6" xfId="9673"/>
    <cellStyle name="입력 5 2 3 2 6 2" xfId="23320"/>
    <cellStyle name="입력 5 2 3 2 7" xfId="16725"/>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3" xfId="22863"/>
    <cellStyle name="입력 5 2 3 3 2 2 3" xfId="12768"/>
    <cellStyle name="입력 5 2 3 3 2 2 3 2" xfId="26213"/>
    <cellStyle name="입력 5 2 3 3 2 2 4" xfId="19610"/>
    <cellStyle name="입력 5 2 3 3 2 3" xfId="7468"/>
    <cellStyle name="입력 5 2 3 3 2 3 2" xfId="14584"/>
    <cellStyle name="입력 5 2 3 3 2 3 2 2" xfId="27871"/>
    <cellStyle name="입력 5 2 3 3 2 3 3" xfId="21268"/>
    <cellStyle name="입력 5 2 3 3 2 4" xfId="11074"/>
    <cellStyle name="입력 5 2 3 3 2 4 2" xfId="24618"/>
    <cellStyle name="입력 5 2 3 3 2 5" xfId="18014"/>
    <cellStyle name="입력 5 2 3 3 3" xfId="4822"/>
    <cellStyle name="입력 5 2 3 3 3 2" xfId="8333"/>
    <cellStyle name="입력 5 2 3 3 3 2 2" xfId="15449"/>
    <cellStyle name="입력 5 2 3 3 3 2 2 2" xfId="28677"/>
    <cellStyle name="입력 5 2 3 3 3 2 3" xfId="22074"/>
    <cellStyle name="입력 5 2 3 3 3 3" xfId="11939"/>
    <cellStyle name="입력 5 2 3 3 3 3 2" xfId="25424"/>
    <cellStyle name="입력 5 2 3 3 3 4" xfId="18821"/>
    <cellStyle name="입력 5 2 3 3 4" xfId="6639"/>
    <cellStyle name="입력 5 2 3 3 4 2" xfId="13755"/>
    <cellStyle name="입력 5 2 3 3 4 2 2" xfId="27082"/>
    <cellStyle name="입력 5 2 3 3 4 3" xfId="20479"/>
    <cellStyle name="입력 5 2 3 3 5" xfId="10244"/>
    <cellStyle name="입력 5 2 3 3 5 2" xfId="23828"/>
    <cellStyle name="입력 5 2 3 3 6" xfId="17224"/>
    <cellStyle name="입력 5 2 3 4" xfId="3570"/>
    <cellStyle name="입력 5 2 3 4 2" xfId="5265"/>
    <cellStyle name="입력 5 2 3 4 2 2" xfId="8776"/>
    <cellStyle name="입력 5 2 3 4 2 2 2" xfId="15892"/>
    <cellStyle name="입력 5 2 3 4 2 2 2 2" xfId="29082"/>
    <cellStyle name="입력 5 2 3 4 2 2 3" xfId="22479"/>
    <cellStyle name="입력 5 2 3 4 2 3" xfId="12382"/>
    <cellStyle name="입력 5 2 3 4 2 3 2" xfId="25829"/>
    <cellStyle name="입력 5 2 3 4 2 4" xfId="19226"/>
    <cellStyle name="입력 5 2 3 4 3" xfId="7082"/>
    <cellStyle name="입력 5 2 3 4 3 2" xfId="14198"/>
    <cellStyle name="입력 5 2 3 4 3 2 2" xfId="27487"/>
    <cellStyle name="입력 5 2 3 4 3 3" xfId="20884"/>
    <cellStyle name="입력 5 2 3 4 4" xfId="10688"/>
    <cellStyle name="입력 5 2 3 4 4 2" xfId="24234"/>
    <cellStyle name="입력 5 2 3 4 5" xfId="17630"/>
    <cellStyle name="입력 5 2 3 5" xfId="4413"/>
    <cellStyle name="입력 5 2 3 5 2" xfId="7924"/>
    <cellStyle name="입력 5 2 3 5 2 2" xfId="15040"/>
    <cellStyle name="입력 5 2 3 5 2 2 2" xfId="28290"/>
    <cellStyle name="입력 5 2 3 5 2 3" xfId="21687"/>
    <cellStyle name="입력 5 2 3 5 3" xfId="11530"/>
    <cellStyle name="입력 5 2 3 5 3 2" xfId="25037"/>
    <cellStyle name="입력 5 2 3 5 4" xfId="18434"/>
    <cellStyle name="입력 5 2 3 6" xfId="6218"/>
    <cellStyle name="입력 5 2 3 6 2" xfId="13334"/>
    <cellStyle name="입력 5 2 3 6 2 2" xfId="26695"/>
    <cellStyle name="입력 5 2 3 6 3" xfId="20092"/>
    <cellStyle name="입력 5 2 3 7" xfId="9823"/>
    <cellStyle name="입력 5 2 3 7 2" xfId="23441"/>
    <cellStyle name="입력 5 2 3 8" xfId="1683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3" xfId="22982"/>
    <cellStyle name="입력 5 2 4 2 2 2 2 3" xfId="12887"/>
    <cellStyle name="입력 5 2 4 2 2 2 2 3 2" xfId="26332"/>
    <cellStyle name="입력 5 2 4 2 2 2 2 4" xfId="19729"/>
    <cellStyle name="입력 5 2 4 2 2 2 3" xfId="7587"/>
    <cellStyle name="입력 5 2 4 2 2 2 3 2" xfId="14703"/>
    <cellStyle name="입력 5 2 4 2 2 2 3 2 2" xfId="27990"/>
    <cellStyle name="입력 5 2 4 2 2 2 3 3" xfId="21387"/>
    <cellStyle name="입력 5 2 4 2 2 2 4" xfId="11193"/>
    <cellStyle name="입력 5 2 4 2 2 2 4 2" xfId="24737"/>
    <cellStyle name="입력 5 2 4 2 2 2 5" xfId="18133"/>
    <cellStyle name="입력 5 2 4 2 2 3" xfId="4950"/>
    <cellStyle name="입력 5 2 4 2 2 3 2" xfId="8461"/>
    <cellStyle name="입력 5 2 4 2 2 3 2 2" xfId="15577"/>
    <cellStyle name="입력 5 2 4 2 2 3 2 2 2" xfId="28796"/>
    <cellStyle name="입력 5 2 4 2 2 3 2 3" xfId="22193"/>
    <cellStyle name="입력 5 2 4 2 2 3 3" xfId="12067"/>
    <cellStyle name="입력 5 2 4 2 2 3 3 2" xfId="25543"/>
    <cellStyle name="입력 5 2 4 2 2 3 4" xfId="18940"/>
    <cellStyle name="입력 5 2 4 2 2 4" xfId="6767"/>
    <cellStyle name="입력 5 2 4 2 2 4 2" xfId="13883"/>
    <cellStyle name="입력 5 2 4 2 2 4 2 2" xfId="27201"/>
    <cellStyle name="입력 5 2 4 2 2 4 3" xfId="20598"/>
    <cellStyle name="입력 5 2 4 2 2 5" xfId="10372"/>
    <cellStyle name="입력 5 2 4 2 2 5 2" xfId="23947"/>
    <cellStyle name="입력 5 2 4 2 2 6" xfId="17343"/>
    <cellStyle name="입력 5 2 4 2 3" xfId="3689"/>
    <cellStyle name="입력 5 2 4 2 3 2" xfId="5384"/>
    <cellStyle name="입력 5 2 4 2 3 2 2" xfId="8895"/>
    <cellStyle name="입력 5 2 4 2 3 2 2 2" xfId="16011"/>
    <cellStyle name="입력 5 2 4 2 3 2 2 2 2" xfId="29201"/>
    <cellStyle name="입력 5 2 4 2 3 2 2 3" xfId="22598"/>
    <cellStyle name="입력 5 2 4 2 3 2 3" xfId="12501"/>
    <cellStyle name="입력 5 2 4 2 3 2 3 2" xfId="25948"/>
    <cellStyle name="입력 5 2 4 2 3 2 4" xfId="19345"/>
    <cellStyle name="입력 5 2 4 2 3 3" xfId="7201"/>
    <cellStyle name="입력 5 2 4 2 3 3 2" xfId="14317"/>
    <cellStyle name="입력 5 2 4 2 3 3 2 2" xfId="27606"/>
    <cellStyle name="입력 5 2 4 2 3 3 3" xfId="21003"/>
    <cellStyle name="입력 5 2 4 2 3 4" xfId="10807"/>
    <cellStyle name="입력 5 2 4 2 3 4 2" xfId="24353"/>
    <cellStyle name="입력 5 2 4 2 3 5" xfId="17749"/>
    <cellStyle name="입력 5 2 4 2 4" xfId="4536"/>
    <cellStyle name="입력 5 2 4 2 4 2" xfId="8047"/>
    <cellStyle name="입력 5 2 4 2 4 2 2" xfId="15163"/>
    <cellStyle name="입력 5 2 4 2 4 2 2 2" xfId="28412"/>
    <cellStyle name="입력 5 2 4 2 4 2 3" xfId="21809"/>
    <cellStyle name="입력 5 2 4 2 4 3" xfId="11653"/>
    <cellStyle name="입력 5 2 4 2 4 3 2" xfId="25159"/>
    <cellStyle name="입력 5 2 4 2 4 4" xfId="18556"/>
    <cellStyle name="입력 5 2 4 2 5" xfId="6350"/>
    <cellStyle name="입력 5 2 4 2 5 2" xfId="13466"/>
    <cellStyle name="입력 5 2 4 2 5 2 2" xfId="26817"/>
    <cellStyle name="입력 5 2 4 2 5 3" xfId="20214"/>
    <cellStyle name="입력 5 2 4 2 6" xfId="9955"/>
    <cellStyle name="입력 5 2 4 2 6 2" xfId="23563"/>
    <cellStyle name="입력 5 2 4 2 7" xfId="16959"/>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3" xfId="22930"/>
    <cellStyle name="입력 5 2 4 3 2 2 3" xfId="12835"/>
    <cellStyle name="입력 5 2 4 3 2 2 3 2" xfId="26280"/>
    <cellStyle name="입력 5 2 4 3 2 2 4" xfId="19677"/>
    <cellStyle name="입력 5 2 4 3 2 3" xfId="7535"/>
    <cellStyle name="입력 5 2 4 3 2 3 2" xfId="14651"/>
    <cellStyle name="입력 5 2 4 3 2 3 2 2" xfId="27938"/>
    <cellStyle name="입력 5 2 4 3 2 3 3" xfId="21335"/>
    <cellStyle name="입력 5 2 4 3 2 4" xfId="11141"/>
    <cellStyle name="입력 5 2 4 3 2 4 2" xfId="24685"/>
    <cellStyle name="입력 5 2 4 3 2 5" xfId="18081"/>
    <cellStyle name="입력 5 2 4 3 3" xfId="4898"/>
    <cellStyle name="입력 5 2 4 3 3 2" xfId="8409"/>
    <cellStyle name="입력 5 2 4 3 3 2 2" xfId="15525"/>
    <cellStyle name="입력 5 2 4 3 3 2 2 2" xfId="28744"/>
    <cellStyle name="입력 5 2 4 3 3 2 3" xfId="22141"/>
    <cellStyle name="입력 5 2 4 3 3 3" xfId="12015"/>
    <cellStyle name="입력 5 2 4 3 3 3 2" xfId="25491"/>
    <cellStyle name="입력 5 2 4 3 3 4" xfId="18888"/>
    <cellStyle name="입력 5 2 4 3 4" xfId="6715"/>
    <cellStyle name="입력 5 2 4 3 4 2" xfId="13831"/>
    <cellStyle name="입력 5 2 4 3 4 2 2" xfId="27149"/>
    <cellStyle name="입력 5 2 4 3 4 3" xfId="20546"/>
    <cellStyle name="입력 5 2 4 3 5" xfId="10320"/>
    <cellStyle name="입력 5 2 4 3 5 2" xfId="23895"/>
    <cellStyle name="입력 5 2 4 3 6" xfId="17291"/>
    <cellStyle name="입력 5 2 4 4" xfId="3637"/>
    <cellStyle name="입력 5 2 4 4 2" xfId="5332"/>
    <cellStyle name="입력 5 2 4 4 2 2" xfId="8843"/>
    <cellStyle name="입력 5 2 4 4 2 2 2" xfId="15959"/>
    <cellStyle name="입력 5 2 4 4 2 2 2 2" xfId="29149"/>
    <cellStyle name="입력 5 2 4 4 2 2 3" xfId="22546"/>
    <cellStyle name="입력 5 2 4 4 2 3" xfId="12449"/>
    <cellStyle name="입력 5 2 4 4 2 3 2" xfId="25896"/>
    <cellStyle name="입력 5 2 4 4 2 4" xfId="19293"/>
    <cellStyle name="입력 5 2 4 4 3" xfId="7149"/>
    <cellStyle name="입력 5 2 4 4 3 2" xfId="14265"/>
    <cellStyle name="입력 5 2 4 4 3 2 2" xfId="27554"/>
    <cellStyle name="입력 5 2 4 4 3 3" xfId="20951"/>
    <cellStyle name="입력 5 2 4 4 4" xfId="10755"/>
    <cellStyle name="입력 5 2 4 4 4 2" xfId="24301"/>
    <cellStyle name="입력 5 2 4 4 5" xfId="17697"/>
    <cellStyle name="입력 5 2 4 5" xfId="4484"/>
    <cellStyle name="입력 5 2 4 5 2" xfId="7995"/>
    <cellStyle name="입력 5 2 4 5 2 2" xfId="15111"/>
    <cellStyle name="입력 5 2 4 5 2 2 2" xfId="28360"/>
    <cellStyle name="입력 5 2 4 5 2 3" xfId="21757"/>
    <cellStyle name="입력 5 2 4 5 3" xfId="11601"/>
    <cellStyle name="입력 5 2 4 5 3 2" xfId="25107"/>
    <cellStyle name="입력 5 2 4 5 4" xfId="18504"/>
    <cellStyle name="입력 5 2 4 6" xfId="6298"/>
    <cellStyle name="입력 5 2 4 6 2" xfId="13414"/>
    <cellStyle name="입력 5 2 4 6 2 2" xfId="26765"/>
    <cellStyle name="입력 5 2 4 6 3" xfId="20162"/>
    <cellStyle name="입력 5 2 4 7" xfId="9903"/>
    <cellStyle name="입력 5 2 4 7 2" xfId="23511"/>
    <cellStyle name="입력 5 2 4 8" xfId="16906"/>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3" xfId="22659"/>
    <cellStyle name="입력 5 2 5 2 2 2 3" xfId="12562"/>
    <cellStyle name="입력 5 2 5 2 2 2 3 2" xfId="26009"/>
    <cellStyle name="입력 5 2 5 2 2 2 4" xfId="19406"/>
    <cellStyle name="입력 5 2 5 2 2 3" xfId="7262"/>
    <cellStyle name="입력 5 2 5 2 2 3 2" xfId="14378"/>
    <cellStyle name="입력 5 2 5 2 2 3 2 2" xfId="27667"/>
    <cellStyle name="입력 5 2 5 2 2 3 3" xfId="21064"/>
    <cellStyle name="입력 5 2 5 2 2 4" xfId="10868"/>
    <cellStyle name="입력 5 2 5 2 2 4 2" xfId="24414"/>
    <cellStyle name="입력 5 2 5 2 2 5" xfId="17810"/>
    <cellStyle name="입력 5 2 5 2 3" xfId="4598"/>
    <cellStyle name="입력 5 2 5 2 3 2" xfId="8109"/>
    <cellStyle name="입력 5 2 5 2 3 2 2" xfId="15225"/>
    <cellStyle name="입력 5 2 5 2 3 2 2 2" xfId="28473"/>
    <cellStyle name="입력 5 2 5 2 3 2 3" xfId="21870"/>
    <cellStyle name="입력 5 2 5 2 3 3" xfId="11715"/>
    <cellStyle name="입력 5 2 5 2 3 3 2" xfId="25220"/>
    <cellStyle name="입력 5 2 5 2 3 4" xfId="18617"/>
    <cellStyle name="입력 5 2 5 2 4" xfId="6412"/>
    <cellStyle name="입력 5 2 5 2 4 2" xfId="13528"/>
    <cellStyle name="입력 5 2 5 2 4 2 2" xfId="26878"/>
    <cellStyle name="입력 5 2 5 2 4 3" xfId="20275"/>
    <cellStyle name="입력 5 2 5 2 5" xfId="10017"/>
    <cellStyle name="입력 5 2 5 2 5 2" xfId="23624"/>
    <cellStyle name="입력 5 2 5 2 6" xfId="17020"/>
    <cellStyle name="입력 5 2 5 3" xfId="3329"/>
    <cellStyle name="입력 5 2 5 3 2" xfId="5025"/>
    <cellStyle name="입력 5 2 5 3 2 2" xfId="8536"/>
    <cellStyle name="입력 5 2 5 3 2 2 2" xfId="15652"/>
    <cellStyle name="입력 5 2 5 3 2 2 2 2" xfId="28862"/>
    <cellStyle name="입력 5 2 5 3 2 2 3" xfId="22259"/>
    <cellStyle name="입력 5 2 5 3 2 3" xfId="12142"/>
    <cellStyle name="입력 5 2 5 3 2 3 2" xfId="25609"/>
    <cellStyle name="입력 5 2 5 3 2 4" xfId="19006"/>
    <cellStyle name="입력 5 2 5 3 3" xfId="6842"/>
    <cellStyle name="입력 5 2 5 3 3 2" xfId="13958"/>
    <cellStyle name="입력 5 2 5 3 3 2 2" xfId="27267"/>
    <cellStyle name="입력 5 2 5 3 3 3" xfId="20664"/>
    <cellStyle name="입력 5 2 5 3 4" xfId="10447"/>
    <cellStyle name="입력 5 2 5 3 4 2" xfId="24013"/>
    <cellStyle name="입력 5 2 5 3 5" xfId="17409"/>
    <cellStyle name="입력 5 2 5 4" xfId="4165"/>
    <cellStyle name="입력 5 2 5 4 2" xfId="7677"/>
    <cellStyle name="입력 5 2 5 4 2 2" xfId="14793"/>
    <cellStyle name="입력 5 2 5 4 2 2 2" xfId="28070"/>
    <cellStyle name="입력 5 2 5 4 2 3" xfId="21467"/>
    <cellStyle name="입력 5 2 5 4 3" xfId="11283"/>
    <cellStyle name="입력 5 2 5 4 3 2" xfId="24817"/>
    <cellStyle name="입력 5 2 5 4 4" xfId="18213"/>
    <cellStyle name="입력 5 2 5 5" xfId="5949"/>
    <cellStyle name="입력 5 2 5 5 2" xfId="13066"/>
    <cellStyle name="입력 5 2 5 5 2 2" xfId="26475"/>
    <cellStyle name="입력 5 2 5 5 3" xfId="19872"/>
    <cellStyle name="입력 5 2 5 6" xfId="9564"/>
    <cellStyle name="입력 5 2 5 6 2" xfId="23221"/>
    <cellStyle name="입력 5 2 5 7" xfId="16626"/>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3" xfId="22611"/>
    <cellStyle name="입력 5 2 6 2 2 3" xfId="12514"/>
    <cellStyle name="입력 5 2 6 2 2 3 2" xfId="25961"/>
    <cellStyle name="입력 5 2 6 2 2 4" xfId="19358"/>
    <cellStyle name="입력 5 2 6 2 3" xfId="7214"/>
    <cellStyle name="입력 5 2 6 2 3 2" xfId="14330"/>
    <cellStyle name="입력 5 2 6 2 3 2 2" xfId="27619"/>
    <cellStyle name="입력 5 2 6 2 3 3" xfId="21016"/>
    <cellStyle name="입력 5 2 6 2 4" xfId="10820"/>
    <cellStyle name="입력 5 2 6 2 4 2" xfId="24366"/>
    <cellStyle name="입력 5 2 6 2 5" xfId="17762"/>
    <cellStyle name="입력 5 2 6 3" xfId="4550"/>
    <cellStyle name="입력 5 2 6 3 2" xfId="8061"/>
    <cellStyle name="입력 5 2 6 3 2 2" xfId="15177"/>
    <cellStyle name="입력 5 2 6 3 2 2 2" xfId="28425"/>
    <cellStyle name="입력 5 2 6 3 2 3" xfId="21822"/>
    <cellStyle name="입력 5 2 6 3 3" xfId="11667"/>
    <cellStyle name="입력 5 2 6 3 3 2" xfId="25172"/>
    <cellStyle name="입력 5 2 6 3 4" xfId="18569"/>
    <cellStyle name="입력 5 2 6 4" xfId="6364"/>
    <cellStyle name="입력 5 2 6 4 2" xfId="13480"/>
    <cellStyle name="입력 5 2 6 4 2 2" xfId="26830"/>
    <cellStyle name="입력 5 2 6 4 3" xfId="20227"/>
    <cellStyle name="입력 5 2 6 5" xfId="9969"/>
    <cellStyle name="입력 5 2 6 5 2" xfId="23576"/>
    <cellStyle name="입력 5 2 6 6" xfId="16972"/>
    <cellStyle name="입력 5 2 7" xfId="3272"/>
    <cellStyle name="입력 5 2 7 2" xfId="4968"/>
    <cellStyle name="입력 5 2 7 2 2" xfId="8479"/>
    <cellStyle name="입력 5 2 7 2 2 2" xfId="15595"/>
    <cellStyle name="입력 5 2 7 2 2 2 2" xfId="28814"/>
    <cellStyle name="입력 5 2 7 2 2 3" xfId="22211"/>
    <cellStyle name="입력 5 2 7 2 3" xfId="12085"/>
    <cellStyle name="입력 5 2 7 2 3 2" xfId="25561"/>
    <cellStyle name="입력 5 2 7 2 4" xfId="18958"/>
    <cellStyle name="입력 5 2 7 3" xfId="6785"/>
    <cellStyle name="입력 5 2 7 3 2" xfId="13901"/>
    <cellStyle name="입력 5 2 7 3 2 2" xfId="27219"/>
    <cellStyle name="입력 5 2 7 3 3" xfId="20616"/>
    <cellStyle name="입력 5 2 7 4" xfId="10390"/>
    <cellStyle name="입력 5 2 7 4 2" xfId="23965"/>
    <cellStyle name="입력 5 2 7 5" xfId="17361"/>
    <cellStyle name="입력 5 2 8" xfId="4090"/>
    <cellStyle name="입력 5 2 8 2" xfId="7602"/>
    <cellStyle name="입력 5 2 8 2 2" xfId="14718"/>
    <cellStyle name="입력 5 2 8 2 2 2" xfId="28005"/>
    <cellStyle name="입력 5 2 8 2 3" xfId="21402"/>
    <cellStyle name="입력 5 2 8 3" xfId="11208"/>
    <cellStyle name="입력 5 2 8 3 2" xfId="24752"/>
    <cellStyle name="입력 5 2 8 4" xfId="18148"/>
    <cellStyle name="입력 5 2 9" xfId="5874"/>
    <cellStyle name="입력 5 2 9 2" xfId="12991"/>
    <cellStyle name="입력 5 2 9 2 2" xfId="26410"/>
    <cellStyle name="입력 5 2 9 3" xfId="19807"/>
    <cellStyle name="입력 6" xfId="1668"/>
    <cellStyle name="입력 6 2" xfId="2334"/>
    <cellStyle name="입력 6 2 10" xfId="9490"/>
    <cellStyle name="입력 6 2 10 2" xfId="23157"/>
    <cellStyle name="입력 6 2 11" xfId="16569"/>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3" xfId="22962"/>
    <cellStyle name="입력 6 2 2 2 2 2 2 2 3" xfId="12867"/>
    <cellStyle name="입력 6 2 2 2 2 2 2 2 3 2" xfId="26312"/>
    <cellStyle name="입력 6 2 2 2 2 2 2 2 4" xfId="19709"/>
    <cellStyle name="입력 6 2 2 2 2 2 2 3" xfId="7567"/>
    <cellStyle name="입력 6 2 2 2 2 2 2 3 2" xfId="14683"/>
    <cellStyle name="입력 6 2 2 2 2 2 2 3 2 2" xfId="27970"/>
    <cellStyle name="입력 6 2 2 2 2 2 2 3 3" xfId="21367"/>
    <cellStyle name="입력 6 2 2 2 2 2 2 4" xfId="11173"/>
    <cellStyle name="입력 6 2 2 2 2 2 2 4 2" xfId="24717"/>
    <cellStyle name="입력 6 2 2 2 2 2 2 5" xfId="18113"/>
    <cellStyle name="입력 6 2 2 2 2 2 3" xfId="4930"/>
    <cellStyle name="입력 6 2 2 2 2 2 3 2" xfId="8441"/>
    <cellStyle name="입력 6 2 2 2 2 2 3 2 2" xfId="15557"/>
    <cellStyle name="입력 6 2 2 2 2 2 3 2 2 2" xfId="28776"/>
    <cellStyle name="입력 6 2 2 2 2 2 3 2 3" xfId="22173"/>
    <cellStyle name="입력 6 2 2 2 2 2 3 3" xfId="12047"/>
    <cellStyle name="입력 6 2 2 2 2 2 3 3 2" xfId="25523"/>
    <cellStyle name="입력 6 2 2 2 2 2 3 4" xfId="18920"/>
    <cellStyle name="입력 6 2 2 2 2 2 4" xfId="6747"/>
    <cellStyle name="입력 6 2 2 2 2 2 4 2" xfId="13863"/>
    <cellStyle name="입력 6 2 2 2 2 2 4 2 2" xfId="27181"/>
    <cellStyle name="입력 6 2 2 2 2 2 4 3" xfId="20578"/>
    <cellStyle name="입력 6 2 2 2 2 2 5" xfId="10352"/>
    <cellStyle name="입력 6 2 2 2 2 2 5 2" xfId="23927"/>
    <cellStyle name="입력 6 2 2 2 2 2 6" xfId="17323"/>
    <cellStyle name="입력 6 2 2 2 2 3" xfId="3669"/>
    <cellStyle name="입력 6 2 2 2 2 3 2" xfId="5364"/>
    <cellStyle name="입력 6 2 2 2 2 3 2 2" xfId="8875"/>
    <cellStyle name="입력 6 2 2 2 2 3 2 2 2" xfId="15991"/>
    <cellStyle name="입력 6 2 2 2 2 3 2 2 2 2" xfId="29181"/>
    <cellStyle name="입력 6 2 2 2 2 3 2 2 3" xfId="22578"/>
    <cellStyle name="입력 6 2 2 2 2 3 2 3" xfId="12481"/>
    <cellStyle name="입력 6 2 2 2 2 3 2 3 2" xfId="25928"/>
    <cellStyle name="입력 6 2 2 2 2 3 2 4" xfId="19325"/>
    <cellStyle name="입력 6 2 2 2 2 3 3" xfId="7181"/>
    <cellStyle name="입력 6 2 2 2 2 3 3 2" xfId="14297"/>
    <cellStyle name="입력 6 2 2 2 2 3 3 2 2" xfId="27586"/>
    <cellStyle name="입력 6 2 2 2 2 3 3 3" xfId="20983"/>
    <cellStyle name="입력 6 2 2 2 2 3 4" xfId="10787"/>
    <cellStyle name="입력 6 2 2 2 2 3 4 2" xfId="24333"/>
    <cellStyle name="입력 6 2 2 2 2 3 5" xfId="17729"/>
    <cellStyle name="입력 6 2 2 2 2 4" xfId="4516"/>
    <cellStyle name="입력 6 2 2 2 2 4 2" xfId="8027"/>
    <cellStyle name="입력 6 2 2 2 2 4 2 2" xfId="15143"/>
    <cellStyle name="입력 6 2 2 2 2 4 2 2 2" xfId="28392"/>
    <cellStyle name="입력 6 2 2 2 2 4 2 3" xfId="21789"/>
    <cellStyle name="입력 6 2 2 2 2 4 3" xfId="11633"/>
    <cellStyle name="입력 6 2 2 2 2 4 3 2" xfId="25139"/>
    <cellStyle name="입력 6 2 2 2 2 4 4" xfId="18536"/>
    <cellStyle name="입력 6 2 2 2 2 5" xfId="6330"/>
    <cellStyle name="입력 6 2 2 2 2 5 2" xfId="13446"/>
    <cellStyle name="입력 6 2 2 2 2 5 2 2" xfId="26797"/>
    <cellStyle name="입력 6 2 2 2 2 5 3" xfId="20194"/>
    <cellStyle name="입력 6 2 2 2 2 6" xfId="9935"/>
    <cellStyle name="입력 6 2 2 2 2 6 2" xfId="23543"/>
    <cellStyle name="입력 6 2 2 2 2 7" xfId="16939"/>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3" xfId="22910"/>
    <cellStyle name="입력 6 2 2 2 3 2 2 3" xfId="12815"/>
    <cellStyle name="입력 6 2 2 2 3 2 2 3 2" xfId="26260"/>
    <cellStyle name="입력 6 2 2 2 3 2 2 4" xfId="19657"/>
    <cellStyle name="입력 6 2 2 2 3 2 3" xfId="7515"/>
    <cellStyle name="입력 6 2 2 2 3 2 3 2" xfId="14631"/>
    <cellStyle name="입력 6 2 2 2 3 2 3 2 2" xfId="27918"/>
    <cellStyle name="입력 6 2 2 2 3 2 3 3" xfId="21315"/>
    <cellStyle name="입력 6 2 2 2 3 2 4" xfId="11121"/>
    <cellStyle name="입력 6 2 2 2 3 2 4 2" xfId="24665"/>
    <cellStyle name="입력 6 2 2 2 3 2 5" xfId="18061"/>
    <cellStyle name="입력 6 2 2 2 3 3" xfId="4878"/>
    <cellStyle name="입력 6 2 2 2 3 3 2" xfId="8389"/>
    <cellStyle name="입력 6 2 2 2 3 3 2 2" xfId="15505"/>
    <cellStyle name="입력 6 2 2 2 3 3 2 2 2" xfId="28724"/>
    <cellStyle name="입력 6 2 2 2 3 3 2 3" xfId="22121"/>
    <cellStyle name="입력 6 2 2 2 3 3 3" xfId="11995"/>
    <cellStyle name="입력 6 2 2 2 3 3 3 2" xfId="25471"/>
    <cellStyle name="입력 6 2 2 2 3 3 4" xfId="18868"/>
    <cellStyle name="입력 6 2 2 2 3 4" xfId="6695"/>
    <cellStyle name="입력 6 2 2 2 3 4 2" xfId="13811"/>
    <cellStyle name="입력 6 2 2 2 3 4 2 2" xfId="27129"/>
    <cellStyle name="입력 6 2 2 2 3 4 3" xfId="20526"/>
    <cellStyle name="입력 6 2 2 2 3 5" xfId="10300"/>
    <cellStyle name="입력 6 2 2 2 3 5 2" xfId="23875"/>
    <cellStyle name="입력 6 2 2 2 3 6" xfId="17271"/>
    <cellStyle name="입력 6 2 2 2 4" xfId="3617"/>
    <cellStyle name="입력 6 2 2 2 4 2" xfId="5312"/>
    <cellStyle name="입력 6 2 2 2 4 2 2" xfId="8823"/>
    <cellStyle name="입력 6 2 2 2 4 2 2 2" xfId="15939"/>
    <cellStyle name="입력 6 2 2 2 4 2 2 2 2" xfId="29129"/>
    <cellStyle name="입력 6 2 2 2 4 2 2 3" xfId="22526"/>
    <cellStyle name="입력 6 2 2 2 4 2 3" xfId="12429"/>
    <cellStyle name="입력 6 2 2 2 4 2 3 2" xfId="25876"/>
    <cellStyle name="입력 6 2 2 2 4 2 4" xfId="19273"/>
    <cellStyle name="입력 6 2 2 2 4 3" xfId="7129"/>
    <cellStyle name="입력 6 2 2 2 4 3 2" xfId="14245"/>
    <cellStyle name="입력 6 2 2 2 4 3 2 2" xfId="27534"/>
    <cellStyle name="입력 6 2 2 2 4 3 3" xfId="20931"/>
    <cellStyle name="입력 6 2 2 2 4 4" xfId="10735"/>
    <cellStyle name="입력 6 2 2 2 4 4 2" xfId="24281"/>
    <cellStyle name="입력 6 2 2 2 4 5" xfId="17677"/>
    <cellStyle name="입력 6 2 2 2 5" xfId="4464"/>
    <cellStyle name="입력 6 2 2 2 5 2" xfId="7975"/>
    <cellStyle name="입력 6 2 2 2 5 2 2" xfId="15091"/>
    <cellStyle name="입력 6 2 2 2 5 2 2 2" xfId="28340"/>
    <cellStyle name="입력 6 2 2 2 5 2 3" xfId="21737"/>
    <cellStyle name="입력 6 2 2 2 5 3" xfId="11581"/>
    <cellStyle name="입력 6 2 2 2 5 3 2" xfId="25087"/>
    <cellStyle name="입력 6 2 2 2 5 4" xfId="18484"/>
    <cellStyle name="입력 6 2 2 2 6" xfId="6278"/>
    <cellStyle name="입력 6 2 2 2 6 2" xfId="13394"/>
    <cellStyle name="입력 6 2 2 2 6 2 2" xfId="26745"/>
    <cellStyle name="입력 6 2 2 2 6 3" xfId="20142"/>
    <cellStyle name="입력 6 2 2 2 7" xfId="9883"/>
    <cellStyle name="입력 6 2 2 2 7 2" xfId="23491"/>
    <cellStyle name="입력 6 2 2 2 8" xfId="16886"/>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3" xfId="22714"/>
    <cellStyle name="입력 6 2 2 3 2 2 2 3" xfId="12618"/>
    <cellStyle name="입력 6 2 2 3 2 2 2 3 2" xfId="26064"/>
    <cellStyle name="입력 6 2 2 3 2 2 2 4" xfId="19461"/>
    <cellStyle name="입력 6 2 2 3 2 2 3" xfId="7318"/>
    <cellStyle name="입력 6 2 2 3 2 2 3 2" xfId="14434"/>
    <cellStyle name="입력 6 2 2 3 2 2 3 2 2" xfId="27722"/>
    <cellStyle name="입력 6 2 2 3 2 2 3 3" xfId="21119"/>
    <cellStyle name="입력 6 2 2 3 2 2 4" xfId="10924"/>
    <cellStyle name="입력 6 2 2 3 2 2 4 2" xfId="24469"/>
    <cellStyle name="입력 6 2 2 3 2 2 5" xfId="17865"/>
    <cellStyle name="입력 6 2 2 3 2 3" xfId="4654"/>
    <cellStyle name="입력 6 2 2 3 2 3 2" xfId="8165"/>
    <cellStyle name="입력 6 2 2 3 2 3 2 2" xfId="15281"/>
    <cellStyle name="입력 6 2 2 3 2 3 2 2 2" xfId="28528"/>
    <cellStyle name="입력 6 2 2 3 2 3 2 3" xfId="21925"/>
    <cellStyle name="입력 6 2 2 3 2 3 3" xfId="11771"/>
    <cellStyle name="입력 6 2 2 3 2 3 3 2" xfId="25275"/>
    <cellStyle name="입력 6 2 2 3 2 3 4" xfId="18672"/>
    <cellStyle name="입력 6 2 2 3 2 4" xfId="6469"/>
    <cellStyle name="입력 6 2 2 3 2 4 2" xfId="13585"/>
    <cellStyle name="입력 6 2 2 3 2 4 2 2" xfId="26933"/>
    <cellStyle name="입력 6 2 2 3 2 4 3" xfId="20330"/>
    <cellStyle name="입력 6 2 2 3 2 5" xfId="10074"/>
    <cellStyle name="입력 6 2 2 3 2 5 2" xfId="23679"/>
    <cellStyle name="입력 6 2 2 3 2 6" xfId="17075"/>
    <cellStyle name="입력 6 2 2 3 3" xfId="3386"/>
    <cellStyle name="입력 6 2 2 3 3 2" xfId="5082"/>
    <cellStyle name="입력 6 2 2 3 3 2 2" xfId="8593"/>
    <cellStyle name="입력 6 2 2 3 3 2 2 2" xfId="15709"/>
    <cellStyle name="입력 6 2 2 3 3 2 2 2 2" xfId="28917"/>
    <cellStyle name="입력 6 2 2 3 3 2 2 3" xfId="22314"/>
    <cellStyle name="입력 6 2 2 3 3 2 3" xfId="12199"/>
    <cellStyle name="입력 6 2 2 3 3 2 3 2" xfId="25664"/>
    <cellStyle name="입력 6 2 2 3 3 2 4" xfId="19061"/>
    <cellStyle name="입력 6 2 2 3 3 3" xfId="6899"/>
    <cellStyle name="입력 6 2 2 3 3 3 2" xfId="14015"/>
    <cellStyle name="입력 6 2 2 3 3 3 2 2" xfId="27322"/>
    <cellStyle name="입력 6 2 2 3 3 3 3" xfId="20719"/>
    <cellStyle name="입력 6 2 2 3 3 4" xfId="10504"/>
    <cellStyle name="입력 6 2 2 3 3 4 2" xfId="24068"/>
    <cellStyle name="입력 6 2 2 3 3 5" xfId="17464"/>
    <cellStyle name="입력 6 2 2 3 4" xfId="4222"/>
    <cellStyle name="입력 6 2 2 3 4 2" xfId="7734"/>
    <cellStyle name="입력 6 2 2 3 4 2 2" xfId="14850"/>
    <cellStyle name="입력 6 2 2 3 4 2 2 2" xfId="28125"/>
    <cellStyle name="입력 6 2 2 3 4 2 3" xfId="21522"/>
    <cellStyle name="입력 6 2 2 3 4 3" xfId="11340"/>
    <cellStyle name="입력 6 2 2 3 4 3 2" xfId="24872"/>
    <cellStyle name="입력 6 2 2 3 4 4" xfId="18268"/>
    <cellStyle name="입력 6 2 2 3 5" xfId="6006"/>
    <cellStyle name="입력 6 2 2 3 5 2" xfId="13123"/>
    <cellStyle name="입력 6 2 2 3 5 2 2" xfId="26530"/>
    <cellStyle name="입력 6 2 2 3 5 3" xfId="19927"/>
    <cellStyle name="입력 6 2 2 3 6" xfId="9621"/>
    <cellStyle name="입력 6 2 2 3 6 2" xfId="23276"/>
    <cellStyle name="입력 6 2 2 3 7" xfId="16681"/>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3" xfId="22819"/>
    <cellStyle name="입력 6 2 2 4 2 2 3" xfId="12723"/>
    <cellStyle name="입력 6 2 2 4 2 2 3 2" xfId="26169"/>
    <cellStyle name="입력 6 2 2 4 2 2 4" xfId="19566"/>
    <cellStyle name="입력 6 2 2 4 2 3" xfId="7423"/>
    <cellStyle name="입력 6 2 2 4 2 3 2" xfId="14539"/>
    <cellStyle name="입력 6 2 2 4 2 3 2 2" xfId="27827"/>
    <cellStyle name="입력 6 2 2 4 2 3 3" xfId="21224"/>
    <cellStyle name="입력 6 2 2 4 2 4" xfId="11029"/>
    <cellStyle name="입력 6 2 2 4 2 4 2" xfId="24574"/>
    <cellStyle name="입력 6 2 2 4 2 5" xfId="17970"/>
    <cellStyle name="입력 6 2 2 4 3" xfId="4768"/>
    <cellStyle name="입력 6 2 2 4 3 2" xfId="8279"/>
    <cellStyle name="입력 6 2 2 4 3 2 2" xfId="15395"/>
    <cellStyle name="입력 6 2 2 4 3 2 2 2" xfId="28633"/>
    <cellStyle name="입력 6 2 2 4 3 2 3" xfId="22030"/>
    <cellStyle name="입력 6 2 2 4 3 3" xfId="11885"/>
    <cellStyle name="입력 6 2 2 4 3 3 2" xfId="25380"/>
    <cellStyle name="입력 6 2 2 4 3 4" xfId="18777"/>
    <cellStyle name="입력 6 2 2 4 4" xfId="6585"/>
    <cellStyle name="입력 6 2 2 4 4 2" xfId="13701"/>
    <cellStyle name="입력 6 2 2 4 4 2 2" xfId="27038"/>
    <cellStyle name="입력 6 2 2 4 4 3" xfId="20435"/>
    <cellStyle name="입력 6 2 2 4 5" xfId="10190"/>
    <cellStyle name="입력 6 2 2 4 5 2" xfId="23784"/>
    <cellStyle name="입력 6 2 2 4 6" xfId="17180"/>
    <cellStyle name="입력 6 2 2 5" xfId="3517"/>
    <cellStyle name="입력 6 2 2 5 2" xfId="5212"/>
    <cellStyle name="입력 6 2 2 5 2 2" xfId="8723"/>
    <cellStyle name="입력 6 2 2 5 2 2 2" xfId="15839"/>
    <cellStyle name="입력 6 2 2 5 2 2 2 2" xfId="29038"/>
    <cellStyle name="입력 6 2 2 5 2 2 3" xfId="22435"/>
    <cellStyle name="입력 6 2 2 5 2 3" xfId="12329"/>
    <cellStyle name="입력 6 2 2 5 2 3 2" xfId="25785"/>
    <cellStyle name="입력 6 2 2 5 2 4" xfId="19182"/>
    <cellStyle name="입력 6 2 2 5 3" xfId="7029"/>
    <cellStyle name="입력 6 2 2 5 3 2" xfId="14145"/>
    <cellStyle name="입력 6 2 2 5 3 2 2" xfId="27443"/>
    <cellStyle name="입력 6 2 2 5 3 3" xfId="20840"/>
    <cellStyle name="입력 6 2 2 5 4" xfId="10635"/>
    <cellStyle name="입력 6 2 2 5 4 2" xfId="24190"/>
    <cellStyle name="입력 6 2 2 5 5" xfId="17586"/>
    <cellStyle name="입력 6 2 2 6" xfId="4360"/>
    <cellStyle name="입력 6 2 2 6 2" xfId="7871"/>
    <cellStyle name="입력 6 2 2 6 2 2" xfId="14987"/>
    <cellStyle name="입력 6 2 2 6 2 2 2" xfId="28246"/>
    <cellStyle name="입력 6 2 2 6 2 3" xfId="21643"/>
    <cellStyle name="입력 6 2 2 6 3" xfId="11477"/>
    <cellStyle name="입력 6 2 2 6 3 2" xfId="24993"/>
    <cellStyle name="입력 6 2 2 6 4" xfId="18390"/>
    <cellStyle name="입력 6 2 2 7" xfId="6155"/>
    <cellStyle name="입력 6 2 2 7 2" xfId="13271"/>
    <cellStyle name="입력 6 2 2 7 2 2" xfId="26651"/>
    <cellStyle name="입력 6 2 2 7 3" xfId="20048"/>
    <cellStyle name="입력 6 2 2 8" xfId="9760"/>
    <cellStyle name="입력 6 2 2 8 2" xfId="23397"/>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3" xfId="22759"/>
    <cellStyle name="입력 6 2 3 2 2 2 2 3" xfId="12663"/>
    <cellStyle name="입력 6 2 3 2 2 2 2 3 2" xfId="26109"/>
    <cellStyle name="입력 6 2 3 2 2 2 2 4" xfId="19506"/>
    <cellStyle name="입력 6 2 3 2 2 2 3" xfId="7363"/>
    <cellStyle name="입력 6 2 3 2 2 2 3 2" xfId="14479"/>
    <cellStyle name="입력 6 2 3 2 2 2 3 2 2" xfId="27767"/>
    <cellStyle name="입력 6 2 3 2 2 2 3 3" xfId="21164"/>
    <cellStyle name="입력 6 2 3 2 2 2 4" xfId="10969"/>
    <cellStyle name="입력 6 2 3 2 2 2 4 2" xfId="24514"/>
    <cellStyle name="입력 6 2 3 2 2 2 5" xfId="17910"/>
    <cellStyle name="입력 6 2 3 2 2 3" xfId="4699"/>
    <cellStyle name="입력 6 2 3 2 2 3 2" xfId="8210"/>
    <cellStyle name="입력 6 2 3 2 2 3 2 2" xfId="15326"/>
    <cellStyle name="입력 6 2 3 2 2 3 2 2 2" xfId="28573"/>
    <cellStyle name="입력 6 2 3 2 2 3 2 3" xfId="21970"/>
    <cellStyle name="입력 6 2 3 2 2 3 3" xfId="11816"/>
    <cellStyle name="입력 6 2 3 2 2 3 3 2" xfId="25320"/>
    <cellStyle name="입력 6 2 3 2 2 3 4" xfId="18717"/>
    <cellStyle name="입력 6 2 3 2 2 4" xfId="6514"/>
    <cellStyle name="입력 6 2 3 2 2 4 2" xfId="13630"/>
    <cellStyle name="입력 6 2 3 2 2 4 2 2" xfId="26978"/>
    <cellStyle name="입력 6 2 3 2 2 4 3" xfId="20375"/>
    <cellStyle name="입력 6 2 3 2 2 5" xfId="10119"/>
    <cellStyle name="입력 6 2 3 2 2 5 2" xfId="23724"/>
    <cellStyle name="입력 6 2 3 2 2 6" xfId="17120"/>
    <cellStyle name="입력 6 2 3 2 3" xfId="3439"/>
    <cellStyle name="입력 6 2 3 2 3 2" xfId="5135"/>
    <cellStyle name="입력 6 2 3 2 3 2 2" xfId="8646"/>
    <cellStyle name="입력 6 2 3 2 3 2 2 2" xfId="15762"/>
    <cellStyle name="입력 6 2 3 2 3 2 2 2 2" xfId="28962"/>
    <cellStyle name="입력 6 2 3 2 3 2 2 3" xfId="22359"/>
    <cellStyle name="입력 6 2 3 2 3 2 3" xfId="12252"/>
    <cellStyle name="입력 6 2 3 2 3 2 3 2" xfId="25709"/>
    <cellStyle name="입력 6 2 3 2 3 2 4" xfId="19106"/>
    <cellStyle name="입력 6 2 3 2 3 3" xfId="6952"/>
    <cellStyle name="입력 6 2 3 2 3 3 2" xfId="14068"/>
    <cellStyle name="입력 6 2 3 2 3 3 2 2" xfId="27367"/>
    <cellStyle name="입력 6 2 3 2 3 3 3" xfId="20764"/>
    <cellStyle name="입력 6 2 3 2 3 4" xfId="10557"/>
    <cellStyle name="입력 6 2 3 2 3 4 2" xfId="24113"/>
    <cellStyle name="입력 6 2 3 2 3 5" xfId="17509"/>
    <cellStyle name="입력 6 2 3 2 4" xfId="4275"/>
    <cellStyle name="입력 6 2 3 2 4 2" xfId="7787"/>
    <cellStyle name="입력 6 2 3 2 4 2 2" xfId="14903"/>
    <cellStyle name="입력 6 2 3 2 4 2 2 2" xfId="28170"/>
    <cellStyle name="입력 6 2 3 2 4 2 3" xfId="21567"/>
    <cellStyle name="입력 6 2 3 2 4 3" xfId="11393"/>
    <cellStyle name="입력 6 2 3 2 4 3 2" xfId="24917"/>
    <cellStyle name="입력 6 2 3 2 4 4" xfId="18313"/>
    <cellStyle name="입력 6 2 3 2 5" xfId="6059"/>
    <cellStyle name="입력 6 2 3 2 5 2" xfId="13176"/>
    <cellStyle name="입력 6 2 3 2 5 2 2" xfId="26575"/>
    <cellStyle name="입력 6 2 3 2 5 3" xfId="19972"/>
    <cellStyle name="입력 6 2 3 2 6" xfId="9674"/>
    <cellStyle name="입력 6 2 3 2 6 2" xfId="23321"/>
    <cellStyle name="입력 6 2 3 2 7" xfId="16726"/>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3" xfId="22864"/>
    <cellStyle name="입력 6 2 3 3 2 2 3" xfId="12769"/>
    <cellStyle name="입력 6 2 3 3 2 2 3 2" xfId="26214"/>
    <cellStyle name="입력 6 2 3 3 2 2 4" xfId="19611"/>
    <cellStyle name="입력 6 2 3 3 2 3" xfId="7469"/>
    <cellStyle name="입력 6 2 3 3 2 3 2" xfId="14585"/>
    <cellStyle name="입력 6 2 3 3 2 3 2 2" xfId="27872"/>
    <cellStyle name="입력 6 2 3 3 2 3 3" xfId="21269"/>
    <cellStyle name="입력 6 2 3 3 2 4" xfId="11075"/>
    <cellStyle name="입력 6 2 3 3 2 4 2" xfId="24619"/>
    <cellStyle name="입력 6 2 3 3 2 5" xfId="18015"/>
    <cellStyle name="입력 6 2 3 3 3" xfId="4823"/>
    <cellStyle name="입력 6 2 3 3 3 2" xfId="8334"/>
    <cellStyle name="입력 6 2 3 3 3 2 2" xfId="15450"/>
    <cellStyle name="입력 6 2 3 3 3 2 2 2" xfId="28678"/>
    <cellStyle name="입력 6 2 3 3 3 2 3" xfId="22075"/>
    <cellStyle name="입력 6 2 3 3 3 3" xfId="11940"/>
    <cellStyle name="입력 6 2 3 3 3 3 2" xfId="25425"/>
    <cellStyle name="입력 6 2 3 3 3 4" xfId="18822"/>
    <cellStyle name="입력 6 2 3 3 4" xfId="6640"/>
    <cellStyle name="입력 6 2 3 3 4 2" xfId="13756"/>
    <cellStyle name="입력 6 2 3 3 4 2 2" xfId="27083"/>
    <cellStyle name="입력 6 2 3 3 4 3" xfId="20480"/>
    <cellStyle name="입력 6 2 3 3 5" xfId="10245"/>
    <cellStyle name="입력 6 2 3 3 5 2" xfId="23829"/>
    <cellStyle name="입력 6 2 3 3 6" xfId="17225"/>
    <cellStyle name="입력 6 2 3 4" xfId="3571"/>
    <cellStyle name="입력 6 2 3 4 2" xfId="5266"/>
    <cellStyle name="입력 6 2 3 4 2 2" xfId="8777"/>
    <cellStyle name="입력 6 2 3 4 2 2 2" xfId="15893"/>
    <cellStyle name="입력 6 2 3 4 2 2 2 2" xfId="29083"/>
    <cellStyle name="입력 6 2 3 4 2 2 3" xfId="22480"/>
    <cellStyle name="입력 6 2 3 4 2 3" xfId="12383"/>
    <cellStyle name="입력 6 2 3 4 2 3 2" xfId="25830"/>
    <cellStyle name="입력 6 2 3 4 2 4" xfId="19227"/>
    <cellStyle name="입력 6 2 3 4 3" xfId="7083"/>
    <cellStyle name="입력 6 2 3 4 3 2" xfId="14199"/>
    <cellStyle name="입력 6 2 3 4 3 2 2" xfId="27488"/>
    <cellStyle name="입력 6 2 3 4 3 3" xfId="20885"/>
    <cellStyle name="입력 6 2 3 4 4" xfId="10689"/>
    <cellStyle name="입력 6 2 3 4 4 2" xfId="24235"/>
    <cellStyle name="입력 6 2 3 4 5" xfId="17631"/>
    <cellStyle name="입력 6 2 3 5" xfId="4414"/>
    <cellStyle name="입력 6 2 3 5 2" xfId="7925"/>
    <cellStyle name="입력 6 2 3 5 2 2" xfId="15041"/>
    <cellStyle name="입력 6 2 3 5 2 2 2" xfId="28291"/>
    <cellStyle name="입력 6 2 3 5 2 3" xfId="21688"/>
    <cellStyle name="입력 6 2 3 5 3" xfId="11531"/>
    <cellStyle name="입력 6 2 3 5 3 2" xfId="25038"/>
    <cellStyle name="입력 6 2 3 5 4" xfId="18435"/>
    <cellStyle name="입력 6 2 3 6" xfId="6219"/>
    <cellStyle name="입력 6 2 3 6 2" xfId="13335"/>
    <cellStyle name="입력 6 2 3 6 2 2" xfId="26696"/>
    <cellStyle name="입력 6 2 3 6 3" xfId="20093"/>
    <cellStyle name="입력 6 2 3 7" xfId="9824"/>
    <cellStyle name="입력 6 2 3 7 2" xfId="23442"/>
    <cellStyle name="입력 6 2 3 8" xfId="16837"/>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3" xfId="22983"/>
    <cellStyle name="입력 6 2 4 2 2 2 2 3" xfId="12888"/>
    <cellStyle name="입력 6 2 4 2 2 2 2 3 2" xfId="26333"/>
    <cellStyle name="입력 6 2 4 2 2 2 2 4" xfId="19730"/>
    <cellStyle name="입력 6 2 4 2 2 2 3" xfId="7588"/>
    <cellStyle name="입력 6 2 4 2 2 2 3 2" xfId="14704"/>
    <cellStyle name="입력 6 2 4 2 2 2 3 2 2" xfId="27991"/>
    <cellStyle name="입력 6 2 4 2 2 2 3 3" xfId="21388"/>
    <cellStyle name="입력 6 2 4 2 2 2 4" xfId="11194"/>
    <cellStyle name="입력 6 2 4 2 2 2 4 2" xfId="24738"/>
    <cellStyle name="입력 6 2 4 2 2 2 5" xfId="18134"/>
    <cellStyle name="입력 6 2 4 2 2 3" xfId="4951"/>
    <cellStyle name="입력 6 2 4 2 2 3 2" xfId="8462"/>
    <cellStyle name="입력 6 2 4 2 2 3 2 2" xfId="15578"/>
    <cellStyle name="입력 6 2 4 2 2 3 2 2 2" xfId="28797"/>
    <cellStyle name="입력 6 2 4 2 2 3 2 3" xfId="22194"/>
    <cellStyle name="입력 6 2 4 2 2 3 3" xfId="12068"/>
    <cellStyle name="입력 6 2 4 2 2 3 3 2" xfId="25544"/>
    <cellStyle name="입력 6 2 4 2 2 3 4" xfId="18941"/>
    <cellStyle name="입력 6 2 4 2 2 4" xfId="6768"/>
    <cellStyle name="입력 6 2 4 2 2 4 2" xfId="13884"/>
    <cellStyle name="입력 6 2 4 2 2 4 2 2" xfId="27202"/>
    <cellStyle name="입력 6 2 4 2 2 4 3" xfId="20599"/>
    <cellStyle name="입력 6 2 4 2 2 5" xfId="10373"/>
    <cellStyle name="입력 6 2 4 2 2 5 2" xfId="23948"/>
    <cellStyle name="입력 6 2 4 2 2 6" xfId="17344"/>
    <cellStyle name="입력 6 2 4 2 3" xfId="3690"/>
    <cellStyle name="입력 6 2 4 2 3 2" xfId="5385"/>
    <cellStyle name="입력 6 2 4 2 3 2 2" xfId="8896"/>
    <cellStyle name="입력 6 2 4 2 3 2 2 2" xfId="16012"/>
    <cellStyle name="입력 6 2 4 2 3 2 2 2 2" xfId="29202"/>
    <cellStyle name="입력 6 2 4 2 3 2 2 3" xfId="22599"/>
    <cellStyle name="입력 6 2 4 2 3 2 3" xfId="12502"/>
    <cellStyle name="입력 6 2 4 2 3 2 3 2" xfId="25949"/>
    <cellStyle name="입력 6 2 4 2 3 2 4" xfId="19346"/>
    <cellStyle name="입력 6 2 4 2 3 3" xfId="7202"/>
    <cellStyle name="입력 6 2 4 2 3 3 2" xfId="14318"/>
    <cellStyle name="입력 6 2 4 2 3 3 2 2" xfId="27607"/>
    <cellStyle name="입력 6 2 4 2 3 3 3" xfId="21004"/>
    <cellStyle name="입력 6 2 4 2 3 4" xfId="10808"/>
    <cellStyle name="입력 6 2 4 2 3 4 2" xfId="24354"/>
    <cellStyle name="입력 6 2 4 2 3 5" xfId="17750"/>
    <cellStyle name="입력 6 2 4 2 4" xfId="4537"/>
    <cellStyle name="입력 6 2 4 2 4 2" xfId="8048"/>
    <cellStyle name="입력 6 2 4 2 4 2 2" xfId="15164"/>
    <cellStyle name="입력 6 2 4 2 4 2 2 2" xfId="28413"/>
    <cellStyle name="입력 6 2 4 2 4 2 3" xfId="21810"/>
    <cellStyle name="입력 6 2 4 2 4 3" xfId="11654"/>
    <cellStyle name="입력 6 2 4 2 4 3 2" xfId="25160"/>
    <cellStyle name="입력 6 2 4 2 4 4" xfId="18557"/>
    <cellStyle name="입력 6 2 4 2 5" xfId="6351"/>
    <cellStyle name="입력 6 2 4 2 5 2" xfId="13467"/>
    <cellStyle name="입력 6 2 4 2 5 2 2" xfId="26818"/>
    <cellStyle name="입력 6 2 4 2 5 3" xfId="20215"/>
    <cellStyle name="입력 6 2 4 2 6" xfId="9956"/>
    <cellStyle name="입력 6 2 4 2 6 2" xfId="23564"/>
    <cellStyle name="입력 6 2 4 2 7" xfId="16960"/>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3" xfId="22931"/>
    <cellStyle name="입력 6 2 4 3 2 2 3" xfId="12836"/>
    <cellStyle name="입력 6 2 4 3 2 2 3 2" xfId="26281"/>
    <cellStyle name="입력 6 2 4 3 2 2 4" xfId="19678"/>
    <cellStyle name="입력 6 2 4 3 2 3" xfId="7536"/>
    <cellStyle name="입력 6 2 4 3 2 3 2" xfId="14652"/>
    <cellStyle name="입력 6 2 4 3 2 3 2 2" xfId="27939"/>
    <cellStyle name="입력 6 2 4 3 2 3 3" xfId="21336"/>
    <cellStyle name="입력 6 2 4 3 2 4" xfId="11142"/>
    <cellStyle name="입력 6 2 4 3 2 4 2" xfId="24686"/>
    <cellStyle name="입력 6 2 4 3 2 5" xfId="18082"/>
    <cellStyle name="입력 6 2 4 3 3" xfId="4899"/>
    <cellStyle name="입력 6 2 4 3 3 2" xfId="8410"/>
    <cellStyle name="입력 6 2 4 3 3 2 2" xfId="15526"/>
    <cellStyle name="입력 6 2 4 3 3 2 2 2" xfId="28745"/>
    <cellStyle name="입력 6 2 4 3 3 2 3" xfId="22142"/>
    <cellStyle name="입력 6 2 4 3 3 3" xfId="12016"/>
    <cellStyle name="입력 6 2 4 3 3 3 2" xfId="25492"/>
    <cellStyle name="입력 6 2 4 3 3 4" xfId="18889"/>
    <cellStyle name="입력 6 2 4 3 4" xfId="6716"/>
    <cellStyle name="입력 6 2 4 3 4 2" xfId="13832"/>
    <cellStyle name="입력 6 2 4 3 4 2 2" xfId="27150"/>
    <cellStyle name="입력 6 2 4 3 4 3" xfId="20547"/>
    <cellStyle name="입력 6 2 4 3 5" xfId="10321"/>
    <cellStyle name="입력 6 2 4 3 5 2" xfId="23896"/>
    <cellStyle name="입력 6 2 4 3 6" xfId="17292"/>
    <cellStyle name="입력 6 2 4 4" xfId="3638"/>
    <cellStyle name="입력 6 2 4 4 2" xfId="5333"/>
    <cellStyle name="입력 6 2 4 4 2 2" xfId="8844"/>
    <cellStyle name="입력 6 2 4 4 2 2 2" xfId="15960"/>
    <cellStyle name="입력 6 2 4 4 2 2 2 2" xfId="29150"/>
    <cellStyle name="입력 6 2 4 4 2 2 3" xfId="22547"/>
    <cellStyle name="입력 6 2 4 4 2 3" xfId="12450"/>
    <cellStyle name="입력 6 2 4 4 2 3 2" xfId="25897"/>
    <cellStyle name="입력 6 2 4 4 2 4" xfId="19294"/>
    <cellStyle name="입력 6 2 4 4 3" xfId="7150"/>
    <cellStyle name="입력 6 2 4 4 3 2" xfId="14266"/>
    <cellStyle name="입력 6 2 4 4 3 2 2" xfId="27555"/>
    <cellStyle name="입력 6 2 4 4 3 3" xfId="20952"/>
    <cellStyle name="입력 6 2 4 4 4" xfId="10756"/>
    <cellStyle name="입력 6 2 4 4 4 2" xfId="24302"/>
    <cellStyle name="입력 6 2 4 4 5" xfId="17698"/>
    <cellStyle name="입력 6 2 4 5" xfId="4485"/>
    <cellStyle name="입력 6 2 4 5 2" xfId="7996"/>
    <cellStyle name="입력 6 2 4 5 2 2" xfId="15112"/>
    <cellStyle name="입력 6 2 4 5 2 2 2" xfId="28361"/>
    <cellStyle name="입력 6 2 4 5 2 3" xfId="21758"/>
    <cellStyle name="입력 6 2 4 5 3" xfId="11602"/>
    <cellStyle name="입력 6 2 4 5 3 2" xfId="25108"/>
    <cellStyle name="입력 6 2 4 5 4" xfId="18505"/>
    <cellStyle name="입력 6 2 4 6" xfId="6299"/>
    <cellStyle name="입력 6 2 4 6 2" xfId="13415"/>
    <cellStyle name="입력 6 2 4 6 2 2" xfId="26766"/>
    <cellStyle name="입력 6 2 4 6 3" xfId="20163"/>
    <cellStyle name="입력 6 2 4 7" xfId="9904"/>
    <cellStyle name="입력 6 2 4 7 2" xfId="23512"/>
    <cellStyle name="입력 6 2 4 8" xfId="16907"/>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3" xfId="22660"/>
    <cellStyle name="입력 6 2 5 2 2 2 3" xfId="12563"/>
    <cellStyle name="입력 6 2 5 2 2 2 3 2" xfId="26010"/>
    <cellStyle name="입력 6 2 5 2 2 2 4" xfId="19407"/>
    <cellStyle name="입력 6 2 5 2 2 3" xfId="7263"/>
    <cellStyle name="입력 6 2 5 2 2 3 2" xfId="14379"/>
    <cellStyle name="입력 6 2 5 2 2 3 2 2" xfId="27668"/>
    <cellStyle name="입력 6 2 5 2 2 3 3" xfId="21065"/>
    <cellStyle name="입력 6 2 5 2 2 4" xfId="10869"/>
    <cellStyle name="입력 6 2 5 2 2 4 2" xfId="24415"/>
    <cellStyle name="입력 6 2 5 2 2 5" xfId="17811"/>
    <cellStyle name="입력 6 2 5 2 3" xfId="4599"/>
    <cellStyle name="입력 6 2 5 2 3 2" xfId="8110"/>
    <cellStyle name="입력 6 2 5 2 3 2 2" xfId="15226"/>
    <cellStyle name="입력 6 2 5 2 3 2 2 2" xfId="28474"/>
    <cellStyle name="입력 6 2 5 2 3 2 3" xfId="21871"/>
    <cellStyle name="입력 6 2 5 2 3 3" xfId="11716"/>
    <cellStyle name="입력 6 2 5 2 3 3 2" xfId="25221"/>
    <cellStyle name="입력 6 2 5 2 3 4" xfId="18618"/>
    <cellStyle name="입력 6 2 5 2 4" xfId="6413"/>
    <cellStyle name="입력 6 2 5 2 4 2" xfId="13529"/>
    <cellStyle name="입력 6 2 5 2 4 2 2" xfId="26879"/>
    <cellStyle name="입력 6 2 5 2 4 3" xfId="20276"/>
    <cellStyle name="입력 6 2 5 2 5" xfId="10018"/>
    <cellStyle name="입력 6 2 5 2 5 2" xfId="23625"/>
    <cellStyle name="입력 6 2 5 2 6" xfId="17021"/>
    <cellStyle name="입력 6 2 5 3" xfId="3330"/>
    <cellStyle name="입력 6 2 5 3 2" xfId="5026"/>
    <cellStyle name="입력 6 2 5 3 2 2" xfId="8537"/>
    <cellStyle name="입력 6 2 5 3 2 2 2" xfId="15653"/>
    <cellStyle name="입력 6 2 5 3 2 2 2 2" xfId="28863"/>
    <cellStyle name="입력 6 2 5 3 2 2 3" xfId="22260"/>
    <cellStyle name="입력 6 2 5 3 2 3" xfId="12143"/>
    <cellStyle name="입력 6 2 5 3 2 3 2" xfId="25610"/>
    <cellStyle name="입력 6 2 5 3 2 4" xfId="19007"/>
    <cellStyle name="입력 6 2 5 3 3" xfId="6843"/>
    <cellStyle name="입력 6 2 5 3 3 2" xfId="13959"/>
    <cellStyle name="입력 6 2 5 3 3 2 2" xfId="27268"/>
    <cellStyle name="입력 6 2 5 3 3 3" xfId="20665"/>
    <cellStyle name="입력 6 2 5 3 4" xfId="10448"/>
    <cellStyle name="입력 6 2 5 3 4 2" xfId="24014"/>
    <cellStyle name="입력 6 2 5 3 5" xfId="17410"/>
    <cellStyle name="입력 6 2 5 4" xfId="4166"/>
    <cellStyle name="입력 6 2 5 4 2" xfId="7678"/>
    <cellStyle name="입력 6 2 5 4 2 2" xfId="14794"/>
    <cellStyle name="입력 6 2 5 4 2 2 2" xfId="28071"/>
    <cellStyle name="입력 6 2 5 4 2 3" xfId="21468"/>
    <cellStyle name="입력 6 2 5 4 3" xfId="11284"/>
    <cellStyle name="입력 6 2 5 4 3 2" xfId="24818"/>
    <cellStyle name="입력 6 2 5 4 4" xfId="18214"/>
    <cellStyle name="입력 6 2 5 5" xfId="5950"/>
    <cellStyle name="입력 6 2 5 5 2" xfId="13067"/>
    <cellStyle name="입력 6 2 5 5 2 2" xfId="26476"/>
    <cellStyle name="입력 6 2 5 5 3" xfId="19873"/>
    <cellStyle name="입력 6 2 5 6" xfId="9565"/>
    <cellStyle name="입력 6 2 5 6 2" xfId="23222"/>
    <cellStyle name="입력 6 2 5 7" xfId="16627"/>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3" xfId="22612"/>
    <cellStyle name="입력 6 2 6 2 2 3" xfId="12515"/>
    <cellStyle name="입력 6 2 6 2 2 3 2" xfId="25962"/>
    <cellStyle name="입력 6 2 6 2 2 4" xfId="19359"/>
    <cellStyle name="입력 6 2 6 2 3" xfId="7215"/>
    <cellStyle name="입력 6 2 6 2 3 2" xfId="14331"/>
    <cellStyle name="입력 6 2 6 2 3 2 2" xfId="27620"/>
    <cellStyle name="입력 6 2 6 2 3 3" xfId="21017"/>
    <cellStyle name="입력 6 2 6 2 4" xfId="10821"/>
    <cellStyle name="입력 6 2 6 2 4 2" xfId="24367"/>
    <cellStyle name="입력 6 2 6 2 5" xfId="17763"/>
    <cellStyle name="입력 6 2 6 3" xfId="4551"/>
    <cellStyle name="입력 6 2 6 3 2" xfId="8062"/>
    <cellStyle name="입력 6 2 6 3 2 2" xfId="15178"/>
    <cellStyle name="입력 6 2 6 3 2 2 2" xfId="28426"/>
    <cellStyle name="입력 6 2 6 3 2 3" xfId="21823"/>
    <cellStyle name="입력 6 2 6 3 3" xfId="11668"/>
    <cellStyle name="입력 6 2 6 3 3 2" xfId="25173"/>
    <cellStyle name="입력 6 2 6 3 4" xfId="18570"/>
    <cellStyle name="입력 6 2 6 4" xfId="6365"/>
    <cellStyle name="입력 6 2 6 4 2" xfId="13481"/>
    <cellStyle name="입력 6 2 6 4 2 2" xfId="26831"/>
    <cellStyle name="입력 6 2 6 4 3" xfId="20228"/>
    <cellStyle name="입력 6 2 6 5" xfId="9970"/>
    <cellStyle name="입력 6 2 6 5 2" xfId="23577"/>
    <cellStyle name="입력 6 2 6 6" xfId="16973"/>
    <cellStyle name="입력 6 2 7" xfId="3273"/>
    <cellStyle name="입력 6 2 7 2" xfId="4969"/>
    <cellStyle name="입력 6 2 7 2 2" xfId="8480"/>
    <cellStyle name="입력 6 2 7 2 2 2" xfId="15596"/>
    <cellStyle name="입력 6 2 7 2 2 2 2" xfId="28815"/>
    <cellStyle name="입력 6 2 7 2 2 3" xfId="22212"/>
    <cellStyle name="입력 6 2 7 2 3" xfId="12086"/>
    <cellStyle name="입력 6 2 7 2 3 2" xfId="25562"/>
    <cellStyle name="입력 6 2 7 2 4" xfId="18959"/>
    <cellStyle name="입력 6 2 7 3" xfId="6786"/>
    <cellStyle name="입력 6 2 7 3 2" xfId="13902"/>
    <cellStyle name="입력 6 2 7 3 2 2" xfId="27220"/>
    <cellStyle name="입력 6 2 7 3 3" xfId="20617"/>
    <cellStyle name="입력 6 2 7 4" xfId="10391"/>
    <cellStyle name="입력 6 2 7 4 2" xfId="23966"/>
    <cellStyle name="입력 6 2 7 5" xfId="17362"/>
    <cellStyle name="입력 6 2 8" xfId="4091"/>
    <cellStyle name="입력 6 2 8 2" xfId="7603"/>
    <cellStyle name="입력 6 2 8 2 2" xfId="14719"/>
    <cellStyle name="입력 6 2 8 2 2 2" xfId="28006"/>
    <cellStyle name="입력 6 2 8 2 3" xfId="21403"/>
    <cellStyle name="입력 6 2 8 3" xfId="11209"/>
    <cellStyle name="입력 6 2 8 3 2" xfId="24753"/>
    <cellStyle name="입력 6 2 8 4" xfId="18149"/>
    <cellStyle name="입력 6 2 9" xfId="5875"/>
    <cellStyle name="입력 6 2 9 2" xfId="12992"/>
    <cellStyle name="입력 6 2 9 2 2" xfId="26411"/>
    <cellStyle name="입력 6 2 9 3" xfId="19808"/>
    <cellStyle name="입력 7" xfId="1669"/>
    <cellStyle name="입력 7 2" xfId="2335"/>
    <cellStyle name="입력 7 2 10" xfId="9491"/>
    <cellStyle name="입력 7 2 10 2" xfId="23158"/>
    <cellStyle name="입력 7 2 11" xfId="16570"/>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3" xfId="22963"/>
    <cellStyle name="입력 7 2 2 2 2 2 2 2 3" xfId="12868"/>
    <cellStyle name="입력 7 2 2 2 2 2 2 2 3 2" xfId="26313"/>
    <cellStyle name="입력 7 2 2 2 2 2 2 2 4" xfId="19710"/>
    <cellStyle name="입력 7 2 2 2 2 2 2 3" xfId="7568"/>
    <cellStyle name="입력 7 2 2 2 2 2 2 3 2" xfId="14684"/>
    <cellStyle name="입력 7 2 2 2 2 2 2 3 2 2" xfId="27971"/>
    <cellStyle name="입력 7 2 2 2 2 2 2 3 3" xfId="21368"/>
    <cellStyle name="입력 7 2 2 2 2 2 2 4" xfId="11174"/>
    <cellStyle name="입력 7 2 2 2 2 2 2 4 2" xfId="24718"/>
    <cellStyle name="입력 7 2 2 2 2 2 2 5" xfId="18114"/>
    <cellStyle name="입력 7 2 2 2 2 2 3" xfId="4931"/>
    <cellStyle name="입력 7 2 2 2 2 2 3 2" xfId="8442"/>
    <cellStyle name="입력 7 2 2 2 2 2 3 2 2" xfId="15558"/>
    <cellStyle name="입력 7 2 2 2 2 2 3 2 2 2" xfId="28777"/>
    <cellStyle name="입력 7 2 2 2 2 2 3 2 3" xfId="22174"/>
    <cellStyle name="입력 7 2 2 2 2 2 3 3" xfId="12048"/>
    <cellStyle name="입력 7 2 2 2 2 2 3 3 2" xfId="25524"/>
    <cellStyle name="입력 7 2 2 2 2 2 3 4" xfId="18921"/>
    <cellStyle name="입력 7 2 2 2 2 2 4" xfId="6748"/>
    <cellStyle name="입력 7 2 2 2 2 2 4 2" xfId="13864"/>
    <cellStyle name="입력 7 2 2 2 2 2 4 2 2" xfId="27182"/>
    <cellStyle name="입력 7 2 2 2 2 2 4 3" xfId="20579"/>
    <cellStyle name="입력 7 2 2 2 2 2 5" xfId="10353"/>
    <cellStyle name="입력 7 2 2 2 2 2 5 2" xfId="23928"/>
    <cellStyle name="입력 7 2 2 2 2 2 6" xfId="17324"/>
    <cellStyle name="입력 7 2 2 2 2 3" xfId="3670"/>
    <cellStyle name="입력 7 2 2 2 2 3 2" xfId="5365"/>
    <cellStyle name="입력 7 2 2 2 2 3 2 2" xfId="8876"/>
    <cellStyle name="입력 7 2 2 2 2 3 2 2 2" xfId="15992"/>
    <cellStyle name="입력 7 2 2 2 2 3 2 2 2 2" xfId="29182"/>
    <cellStyle name="입력 7 2 2 2 2 3 2 2 3" xfId="22579"/>
    <cellStyle name="입력 7 2 2 2 2 3 2 3" xfId="12482"/>
    <cellStyle name="입력 7 2 2 2 2 3 2 3 2" xfId="25929"/>
    <cellStyle name="입력 7 2 2 2 2 3 2 4" xfId="19326"/>
    <cellStyle name="입력 7 2 2 2 2 3 3" xfId="7182"/>
    <cellStyle name="입력 7 2 2 2 2 3 3 2" xfId="14298"/>
    <cellStyle name="입력 7 2 2 2 2 3 3 2 2" xfId="27587"/>
    <cellStyle name="입력 7 2 2 2 2 3 3 3" xfId="20984"/>
    <cellStyle name="입력 7 2 2 2 2 3 4" xfId="10788"/>
    <cellStyle name="입력 7 2 2 2 2 3 4 2" xfId="24334"/>
    <cellStyle name="입력 7 2 2 2 2 3 5" xfId="17730"/>
    <cellStyle name="입력 7 2 2 2 2 4" xfId="4517"/>
    <cellStyle name="입력 7 2 2 2 2 4 2" xfId="8028"/>
    <cellStyle name="입력 7 2 2 2 2 4 2 2" xfId="15144"/>
    <cellStyle name="입력 7 2 2 2 2 4 2 2 2" xfId="28393"/>
    <cellStyle name="입력 7 2 2 2 2 4 2 3" xfId="21790"/>
    <cellStyle name="입력 7 2 2 2 2 4 3" xfId="11634"/>
    <cellStyle name="입력 7 2 2 2 2 4 3 2" xfId="25140"/>
    <cellStyle name="입력 7 2 2 2 2 4 4" xfId="18537"/>
    <cellStyle name="입력 7 2 2 2 2 5" xfId="6331"/>
    <cellStyle name="입력 7 2 2 2 2 5 2" xfId="13447"/>
    <cellStyle name="입력 7 2 2 2 2 5 2 2" xfId="26798"/>
    <cellStyle name="입력 7 2 2 2 2 5 3" xfId="20195"/>
    <cellStyle name="입력 7 2 2 2 2 6" xfId="9936"/>
    <cellStyle name="입력 7 2 2 2 2 6 2" xfId="23544"/>
    <cellStyle name="입력 7 2 2 2 2 7" xfId="16940"/>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3" xfId="22911"/>
    <cellStyle name="입력 7 2 2 2 3 2 2 3" xfId="12816"/>
    <cellStyle name="입력 7 2 2 2 3 2 2 3 2" xfId="26261"/>
    <cellStyle name="입력 7 2 2 2 3 2 2 4" xfId="19658"/>
    <cellStyle name="입력 7 2 2 2 3 2 3" xfId="7516"/>
    <cellStyle name="입력 7 2 2 2 3 2 3 2" xfId="14632"/>
    <cellStyle name="입력 7 2 2 2 3 2 3 2 2" xfId="27919"/>
    <cellStyle name="입력 7 2 2 2 3 2 3 3" xfId="21316"/>
    <cellStyle name="입력 7 2 2 2 3 2 4" xfId="11122"/>
    <cellStyle name="입력 7 2 2 2 3 2 4 2" xfId="24666"/>
    <cellStyle name="입력 7 2 2 2 3 2 5" xfId="18062"/>
    <cellStyle name="입력 7 2 2 2 3 3" xfId="4879"/>
    <cellStyle name="입력 7 2 2 2 3 3 2" xfId="8390"/>
    <cellStyle name="입력 7 2 2 2 3 3 2 2" xfId="15506"/>
    <cellStyle name="입력 7 2 2 2 3 3 2 2 2" xfId="28725"/>
    <cellStyle name="입력 7 2 2 2 3 3 2 3" xfId="22122"/>
    <cellStyle name="입력 7 2 2 2 3 3 3" xfId="11996"/>
    <cellStyle name="입력 7 2 2 2 3 3 3 2" xfId="25472"/>
    <cellStyle name="입력 7 2 2 2 3 3 4" xfId="18869"/>
    <cellStyle name="입력 7 2 2 2 3 4" xfId="6696"/>
    <cellStyle name="입력 7 2 2 2 3 4 2" xfId="13812"/>
    <cellStyle name="입력 7 2 2 2 3 4 2 2" xfId="27130"/>
    <cellStyle name="입력 7 2 2 2 3 4 3" xfId="20527"/>
    <cellStyle name="입력 7 2 2 2 3 5" xfId="10301"/>
    <cellStyle name="입력 7 2 2 2 3 5 2" xfId="23876"/>
    <cellStyle name="입력 7 2 2 2 3 6" xfId="17272"/>
    <cellStyle name="입력 7 2 2 2 4" xfId="3618"/>
    <cellStyle name="입력 7 2 2 2 4 2" xfId="5313"/>
    <cellStyle name="입력 7 2 2 2 4 2 2" xfId="8824"/>
    <cellStyle name="입력 7 2 2 2 4 2 2 2" xfId="15940"/>
    <cellStyle name="입력 7 2 2 2 4 2 2 2 2" xfId="29130"/>
    <cellStyle name="입력 7 2 2 2 4 2 2 3" xfId="22527"/>
    <cellStyle name="입력 7 2 2 2 4 2 3" xfId="12430"/>
    <cellStyle name="입력 7 2 2 2 4 2 3 2" xfId="25877"/>
    <cellStyle name="입력 7 2 2 2 4 2 4" xfId="19274"/>
    <cellStyle name="입력 7 2 2 2 4 3" xfId="7130"/>
    <cellStyle name="입력 7 2 2 2 4 3 2" xfId="14246"/>
    <cellStyle name="입력 7 2 2 2 4 3 2 2" xfId="27535"/>
    <cellStyle name="입력 7 2 2 2 4 3 3" xfId="20932"/>
    <cellStyle name="입력 7 2 2 2 4 4" xfId="10736"/>
    <cellStyle name="입력 7 2 2 2 4 4 2" xfId="24282"/>
    <cellStyle name="입력 7 2 2 2 4 5" xfId="17678"/>
    <cellStyle name="입력 7 2 2 2 5" xfId="4465"/>
    <cellStyle name="입력 7 2 2 2 5 2" xfId="7976"/>
    <cellStyle name="입력 7 2 2 2 5 2 2" xfId="15092"/>
    <cellStyle name="입력 7 2 2 2 5 2 2 2" xfId="28341"/>
    <cellStyle name="입력 7 2 2 2 5 2 3" xfId="21738"/>
    <cellStyle name="입력 7 2 2 2 5 3" xfId="11582"/>
    <cellStyle name="입력 7 2 2 2 5 3 2" xfId="25088"/>
    <cellStyle name="입력 7 2 2 2 5 4" xfId="18485"/>
    <cellStyle name="입력 7 2 2 2 6" xfId="6279"/>
    <cellStyle name="입력 7 2 2 2 6 2" xfId="13395"/>
    <cellStyle name="입력 7 2 2 2 6 2 2" xfId="26746"/>
    <cellStyle name="입력 7 2 2 2 6 3" xfId="20143"/>
    <cellStyle name="입력 7 2 2 2 7" xfId="9884"/>
    <cellStyle name="입력 7 2 2 2 7 2" xfId="23492"/>
    <cellStyle name="입력 7 2 2 2 8" xfId="16887"/>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3" xfId="22715"/>
    <cellStyle name="입력 7 2 2 3 2 2 2 3" xfId="12619"/>
    <cellStyle name="입력 7 2 2 3 2 2 2 3 2" xfId="26065"/>
    <cellStyle name="입력 7 2 2 3 2 2 2 4" xfId="19462"/>
    <cellStyle name="입력 7 2 2 3 2 2 3" xfId="7319"/>
    <cellStyle name="입력 7 2 2 3 2 2 3 2" xfId="14435"/>
    <cellStyle name="입력 7 2 2 3 2 2 3 2 2" xfId="27723"/>
    <cellStyle name="입력 7 2 2 3 2 2 3 3" xfId="21120"/>
    <cellStyle name="입력 7 2 2 3 2 2 4" xfId="10925"/>
    <cellStyle name="입력 7 2 2 3 2 2 4 2" xfId="24470"/>
    <cellStyle name="입력 7 2 2 3 2 2 5" xfId="17866"/>
    <cellStyle name="입력 7 2 2 3 2 3" xfId="4655"/>
    <cellStyle name="입력 7 2 2 3 2 3 2" xfId="8166"/>
    <cellStyle name="입력 7 2 2 3 2 3 2 2" xfId="15282"/>
    <cellStyle name="입력 7 2 2 3 2 3 2 2 2" xfId="28529"/>
    <cellStyle name="입력 7 2 2 3 2 3 2 3" xfId="21926"/>
    <cellStyle name="입력 7 2 2 3 2 3 3" xfId="11772"/>
    <cellStyle name="입력 7 2 2 3 2 3 3 2" xfId="25276"/>
    <cellStyle name="입력 7 2 2 3 2 3 4" xfId="18673"/>
    <cellStyle name="입력 7 2 2 3 2 4" xfId="6470"/>
    <cellStyle name="입력 7 2 2 3 2 4 2" xfId="13586"/>
    <cellStyle name="입력 7 2 2 3 2 4 2 2" xfId="26934"/>
    <cellStyle name="입력 7 2 2 3 2 4 3" xfId="20331"/>
    <cellStyle name="입력 7 2 2 3 2 5" xfId="10075"/>
    <cellStyle name="입력 7 2 2 3 2 5 2" xfId="23680"/>
    <cellStyle name="입력 7 2 2 3 2 6" xfId="17076"/>
    <cellStyle name="입력 7 2 2 3 3" xfId="3387"/>
    <cellStyle name="입력 7 2 2 3 3 2" xfId="5083"/>
    <cellStyle name="입력 7 2 2 3 3 2 2" xfId="8594"/>
    <cellStyle name="입력 7 2 2 3 3 2 2 2" xfId="15710"/>
    <cellStyle name="입력 7 2 2 3 3 2 2 2 2" xfId="28918"/>
    <cellStyle name="입력 7 2 2 3 3 2 2 3" xfId="22315"/>
    <cellStyle name="입력 7 2 2 3 3 2 3" xfId="12200"/>
    <cellStyle name="입력 7 2 2 3 3 2 3 2" xfId="25665"/>
    <cellStyle name="입력 7 2 2 3 3 2 4" xfId="19062"/>
    <cellStyle name="입력 7 2 2 3 3 3" xfId="6900"/>
    <cellStyle name="입력 7 2 2 3 3 3 2" xfId="14016"/>
    <cellStyle name="입력 7 2 2 3 3 3 2 2" xfId="27323"/>
    <cellStyle name="입력 7 2 2 3 3 3 3" xfId="20720"/>
    <cellStyle name="입력 7 2 2 3 3 4" xfId="10505"/>
    <cellStyle name="입력 7 2 2 3 3 4 2" xfId="24069"/>
    <cellStyle name="입력 7 2 2 3 3 5" xfId="17465"/>
    <cellStyle name="입력 7 2 2 3 4" xfId="4223"/>
    <cellStyle name="입력 7 2 2 3 4 2" xfId="7735"/>
    <cellStyle name="입력 7 2 2 3 4 2 2" xfId="14851"/>
    <cellStyle name="입력 7 2 2 3 4 2 2 2" xfId="28126"/>
    <cellStyle name="입력 7 2 2 3 4 2 3" xfId="21523"/>
    <cellStyle name="입력 7 2 2 3 4 3" xfId="11341"/>
    <cellStyle name="입력 7 2 2 3 4 3 2" xfId="24873"/>
    <cellStyle name="입력 7 2 2 3 4 4" xfId="18269"/>
    <cellStyle name="입력 7 2 2 3 5" xfId="6007"/>
    <cellStyle name="입력 7 2 2 3 5 2" xfId="13124"/>
    <cellStyle name="입력 7 2 2 3 5 2 2" xfId="26531"/>
    <cellStyle name="입력 7 2 2 3 5 3" xfId="19928"/>
    <cellStyle name="입력 7 2 2 3 6" xfId="9622"/>
    <cellStyle name="입력 7 2 2 3 6 2" xfId="23277"/>
    <cellStyle name="입력 7 2 2 3 7" xfId="16682"/>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3" xfId="22820"/>
    <cellStyle name="입력 7 2 2 4 2 2 3" xfId="12724"/>
    <cellStyle name="입력 7 2 2 4 2 2 3 2" xfId="26170"/>
    <cellStyle name="입력 7 2 2 4 2 2 4" xfId="19567"/>
    <cellStyle name="입력 7 2 2 4 2 3" xfId="7424"/>
    <cellStyle name="입력 7 2 2 4 2 3 2" xfId="14540"/>
    <cellStyle name="입력 7 2 2 4 2 3 2 2" xfId="27828"/>
    <cellStyle name="입력 7 2 2 4 2 3 3" xfId="21225"/>
    <cellStyle name="입력 7 2 2 4 2 4" xfId="11030"/>
    <cellStyle name="입력 7 2 2 4 2 4 2" xfId="24575"/>
    <cellStyle name="입력 7 2 2 4 2 5" xfId="17971"/>
    <cellStyle name="입력 7 2 2 4 3" xfId="4769"/>
    <cellStyle name="입력 7 2 2 4 3 2" xfId="8280"/>
    <cellStyle name="입력 7 2 2 4 3 2 2" xfId="15396"/>
    <cellStyle name="입력 7 2 2 4 3 2 2 2" xfId="28634"/>
    <cellStyle name="입력 7 2 2 4 3 2 3" xfId="22031"/>
    <cellStyle name="입력 7 2 2 4 3 3" xfId="11886"/>
    <cellStyle name="입력 7 2 2 4 3 3 2" xfId="25381"/>
    <cellStyle name="입력 7 2 2 4 3 4" xfId="18778"/>
    <cellStyle name="입력 7 2 2 4 4" xfId="6586"/>
    <cellStyle name="입력 7 2 2 4 4 2" xfId="13702"/>
    <cellStyle name="입력 7 2 2 4 4 2 2" xfId="27039"/>
    <cellStyle name="입력 7 2 2 4 4 3" xfId="20436"/>
    <cellStyle name="입력 7 2 2 4 5" xfId="10191"/>
    <cellStyle name="입력 7 2 2 4 5 2" xfId="23785"/>
    <cellStyle name="입력 7 2 2 4 6" xfId="17181"/>
    <cellStyle name="입력 7 2 2 5" xfId="3518"/>
    <cellStyle name="입력 7 2 2 5 2" xfId="5213"/>
    <cellStyle name="입력 7 2 2 5 2 2" xfId="8724"/>
    <cellStyle name="입력 7 2 2 5 2 2 2" xfId="15840"/>
    <cellStyle name="입력 7 2 2 5 2 2 2 2" xfId="29039"/>
    <cellStyle name="입력 7 2 2 5 2 2 3" xfId="22436"/>
    <cellStyle name="입력 7 2 2 5 2 3" xfId="12330"/>
    <cellStyle name="입력 7 2 2 5 2 3 2" xfId="25786"/>
    <cellStyle name="입력 7 2 2 5 2 4" xfId="19183"/>
    <cellStyle name="입력 7 2 2 5 3" xfId="7030"/>
    <cellStyle name="입력 7 2 2 5 3 2" xfId="14146"/>
    <cellStyle name="입력 7 2 2 5 3 2 2" xfId="27444"/>
    <cellStyle name="입력 7 2 2 5 3 3" xfId="20841"/>
    <cellStyle name="입력 7 2 2 5 4" xfId="10636"/>
    <cellStyle name="입력 7 2 2 5 4 2" xfId="24191"/>
    <cellStyle name="입력 7 2 2 5 5" xfId="17587"/>
    <cellStyle name="입력 7 2 2 6" xfId="4361"/>
    <cellStyle name="입력 7 2 2 6 2" xfId="7872"/>
    <cellStyle name="입력 7 2 2 6 2 2" xfId="14988"/>
    <cellStyle name="입력 7 2 2 6 2 2 2" xfId="28247"/>
    <cellStyle name="입력 7 2 2 6 2 3" xfId="21644"/>
    <cellStyle name="입력 7 2 2 6 3" xfId="11478"/>
    <cellStyle name="입력 7 2 2 6 3 2" xfId="24994"/>
    <cellStyle name="입력 7 2 2 6 4" xfId="18391"/>
    <cellStyle name="입력 7 2 2 7" xfId="6156"/>
    <cellStyle name="입력 7 2 2 7 2" xfId="13272"/>
    <cellStyle name="입력 7 2 2 7 2 2" xfId="26652"/>
    <cellStyle name="입력 7 2 2 7 3" xfId="20049"/>
    <cellStyle name="입력 7 2 2 8" xfId="9761"/>
    <cellStyle name="입력 7 2 2 8 2" xfId="23398"/>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3" xfId="22760"/>
    <cellStyle name="입력 7 2 3 2 2 2 2 3" xfId="12664"/>
    <cellStyle name="입력 7 2 3 2 2 2 2 3 2" xfId="26110"/>
    <cellStyle name="입력 7 2 3 2 2 2 2 4" xfId="19507"/>
    <cellStyle name="입력 7 2 3 2 2 2 3" xfId="7364"/>
    <cellStyle name="입력 7 2 3 2 2 2 3 2" xfId="14480"/>
    <cellStyle name="입력 7 2 3 2 2 2 3 2 2" xfId="27768"/>
    <cellStyle name="입력 7 2 3 2 2 2 3 3" xfId="21165"/>
    <cellStyle name="입력 7 2 3 2 2 2 4" xfId="10970"/>
    <cellStyle name="입력 7 2 3 2 2 2 4 2" xfId="24515"/>
    <cellStyle name="입력 7 2 3 2 2 2 5" xfId="17911"/>
    <cellStyle name="입력 7 2 3 2 2 3" xfId="4700"/>
    <cellStyle name="입력 7 2 3 2 2 3 2" xfId="8211"/>
    <cellStyle name="입력 7 2 3 2 2 3 2 2" xfId="15327"/>
    <cellStyle name="입력 7 2 3 2 2 3 2 2 2" xfId="28574"/>
    <cellStyle name="입력 7 2 3 2 2 3 2 3" xfId="21971"/>
    <cellStyle name="입력 7 2 3 2 2 3 3" xfId="11817"/>
    <cellStyle name="입력 7 2 3 2 2 3 3 2" xfId="25321"/>
    <cellStyle name="입력 7 2 3 2 2 3 4" xfId="18718"/>
    <cellStyle name="입력 7 2 3 2 2 4" xfId="6515"/>
    <cellStyle name="입력 7 2 3 2 2 4 2" xfId="13631"/>
    <cellStyle name="입력 7 2 3 2 2 4 2 2" xfId="26979"/>
    <cellStyle name="입력 7 2 3 2 2 4 3" xfId="20376"/>
    <cellStyle name="입력 7 2 3 2 2 5" xfId="10120"/>
    <cellStyle name="입력 7 2 3 2 2 5 2" xfId="23725"/>
    <cellStyle name="입력 7 2 3 2 2 6" xfId="17121"/>
    <cellStyle name="입력 7 2 3 2 3" xfId="3440"/>
    <cellStyle name="입력 7 2 3 2 3 2" xfId="5136"/>
    <cellStyle name="입력 7 2 3 2 3 2 2" xfId="8647"/>
    <cellStyle name="입력 7 2 3 2 3 2 2 2" xfId="15763"/>
    <cellStyle name="입력 7 2 3 2 3 2 2 2 2" xfId="28963"/>
    <cellStyle name="입력 7 2 3 2 3 2 2 3" xfId="22360"/>
    <cellStyle name="입력 7 2 3 2 3 2 3" xfId="12253"/>
    <cellStyle name="입력 7 2 3 2 3 2 3 2" xfId="25710"/>
    <cellStyle name="입력 7 2 3 2 3 2 4" xfId="19107"/>
    <cellStyle name="입력 7 2 3 2 3 3" xfId="6953"/>
    <cellStyle name="입력 7 2 3 2 3 3 2" xfId="14069"/>
    <cellStyle name="입력 7 2 3 2 3 3 2 2" xfId="27368"/>
    <cellStyle name="입력 7 2 3 2 3 3 3" xfId="20765"/>
    <cellStyle name="입력 7 2 3 2 3 4" xfId="10558"/>
    <cellStyle name="입력 7 2 3 2 3 4 2" xfId="24114"/>
    <cellStyle name="입력 7 2 3 2 3 5" xfId="17510"/>
    <cellStyle name="입력 7 2 3 2 4" xfId="4276"/>
    <cellStyle name="입력 7 2 3 2 4 2" xfId="7788"/>
    <cellStyle name="입력 7 2 3 2 4 2 2" xfId="14904"/>
    <cellStyle name="입력 7 2 3 2 4 2 2 2" xfId="28171"/>
    <cellStyle name="입력 7 2 3 2 4 2 3" xfId="21568"/>
    <cellStyle name="입력 7 2 3 2 4 3" xfId="11394"/>
    <cellStyle name="입력 7 2 3 2 4 3 2" xfId="24918"/>
    <cellStyle name="입력 7 2 3 2 4 4" xfId="18314"/>
    <cellStyle name="입력 7 2 3 2 5" xfId="6060"/>
    <cellStyle name="입력 7 2 3 2 5 2" xfId="13177"/>
    <cellStyle name="입력 7 2 3 2 5 2 2" xfId="26576"/>
    <cellStyle name="입력 7 2 3 2 5 3" xfId="19973"/>
    <cellStyle name="입력 7 2 3 2 6" xfId="9675"/>
    <cellStyle name="입력 7 2 3 2 6 2" xfId="23322"/>
    <cellStyle name="입력 7 2 3 2 7" xfId="16727"/>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3" xfId="22865"/>
    <cellStyle name="입력 7 2 3 3 2 2 3" xfId="12770"/>
    <cellStyle name="입력 7 2 3 3 2 2 3 2" xfId="26215"/>
    <cellStyle name="입력 7 2 3 3 2 2 4" xfId="19612"/>
    <cellStyle name="입력 7 2 3 3 2 3" xfId="7470"/>
    <cellStyle name="입력 7 2 3 3 2 3 2" xfId="14586"/>
    <cellStyle name="입력 7 2 3 3 2 3 2 2" xfId="27873"/>
    <cellStyle name="입력 7 2 3 3 2 3 3" xfId="21270"/>
    <cellStyle name="입력 7 2 3 3 2 4" xfId="11076"/>
    <cellStyle name="입력 7 2 3 3 2 4 2" xfId="24620"/>
    <cellStyle name="입력 7 2 3 3 2 5" xfId="18016"/>
    <cellStyle name="입력 7 2 3 3 3" xfId="4824"/>
    <cellStyle name="입력 7 2 3 3 3 2" xfId="8335"/>
    <cellStyle name="입력 7 2 3 3 3 2 2" xfId="15451"/>
    <cellStyle name="입력 7 2 3 3 3 2 2 2" xfId="28679"/>
    <cellStyle name="입력 7 2 3 3 3 2 3" xfId="22076"/>
    <cellStyle name="입력 7 2 3 3 3 3" xfId="11941"/>
    <cellStyle name="입력 7 2 3 3 3 3 2" xfId="25426"/>
    <cellStyle name="입력 7 2 3 3 3 4" xfId="18823"/>
    <cellStyle name="입력 7 2 3 3 4" xfId="6641"/>
    <cellStyle name="입력 7 2 3 3 4 2" xfId="13757"/>
    <cellStyle name="입력 7 2 3 3 4 2 2" xfId="27084"/>
    <cellStyle name="입력 7 2 3 3 4 3" xfId="20481"/>
    <cellStyle name="입력 7 2 3 3 5" xfId="10246"/>
    <cellStyle name="입력 7 2 3 3 5 2" xfId="23830"/>
    <cellStyle name="입력 7 2 3 3 6" xfId="17226"/>
    <cellStyle name="입력 7 2 3 4" xfId="3572"/>
    <cellStyle name="입력 7 2 3 4 2" xfId="5267"/>
    <cellStyle name="입력 7 2 3 4 2 2" xfId="8778"/>
    <cellStyle name="입력 7 2 3 4 2 2 2" xfId="15894"/>
    <cellStyle name="입력 7 2 3 4 2 2 2 2" xfId="29084"/>
    <cellStyle name="입력 7 2 3 4 2 2 3" xfId="22481"/>
    <cellStyle name="입력 7 2 3 4 2 3" xfId="12384"/>
    <cellStyle name="입력 7 2 3 4 2 3 2" xfId="25831"/>
    <cellStyle name="입력 7 2 3 4 2 4" xfId="19228"/>
    <cellStyle name="입력 7 2 3 4 3" xfId="7084"/>
    <cellStyle name="입력 7 2 3 4 3 2" xfId="14200"/>
    <cellStyle name="입력 7 2 3 4 3 2 2" xfId="27489"/>
    <cellStyle name="입력 7 2 3 4 3 3" xfId="20886"/>
    <cellStyle name="입력 7 2 3 4 4" xfId="10690"/>
    <cellStyle name="입력 7 2 3 4 4 2" xfId="24236"/>
    <cellStyle name="입력 7 2 3 4 5" xfId="17632"/>
    <cellStyle name="입력 7 2 3 5" xfId="4415"/>
    <cellStyle name="입력 7 2 3 5 2" xfId="7926"/>
    <cellStyle name="입력 7 2 3 5 2 2" xfId="15042"/>
    <cellStyle name="입력 7 2 3 5 2 2 2" xfId="28292"/>
    <cellStyle name="입력 7 2 3 5 2 3" xfId="21689"/>
    <cellStyle name="입력 7 2 3 5 3" xfId="11532"/>
    <cellStyle name="입력 7 2 3 5 3 2" xfId="25039"/>
    <cellStyle name="입력 7 2 3 5 4" xfId="18436"/>
    <cellStyle name="입력 7 2 3 6" xfId="6220"/>
    <cellStyle name="입력 7 2 3 6 2" xfId="13336"/>
    <cellStyle name="입력 7 2 3 6 2 2" xfId="26697"/>
    <cellStyle name="입력 7 2 3 6 3" xfId="20094"/>
    <cellStyle name="입력 7 2 3 7" xfId="9825"/>
    <cellStyle name="입력 7 2 3 7 2" xfId="23443"/>
    <cellStyle name="입력 7 2 3 8" xfId="16838"/>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3" xfId="22984"/>
    <cellStyle name="입력 7 2 4 2 2 2 2 3" xfId="12889"/>
    <cellStyle name="입력 7 2 4 2 2 2 2 3 2" xfId="26334"/>
    <cellStyle name="입력 7 2 4 2 2 2 2 4" xfId="19731"/>
    <cellStyle name="입력 7 2 4 2 2 2 3" xfId="7589"/>
    <cellStyle name="입력 7 2 4 2 2 2 3 2" xfId="14705"/>
    <cellStyle name="입력 7 2 4 2 2 2 3 2 2" xfId="27992"/>
    <cellStyle name="입력 7 2 4 2 2 2 3 3" xfId="21389"/>
    <cellStyle name="입력 7 2 4 2 2 2 4" xfId="11195"/>
    <cellStyle name="입력 7 2 4 2 2 2 4 2" xfId="24739"/>
    <cellStyle name="입력 7 2 4 2 2 2 5" xfId="18135"/>
    <cellStyle name="입력 7 2 4 2 2 3" xfId="4952"/>
    <cellStyle name="입력 7 2 4 2 2 3 2" xfId="8463"/>
    <cellStyle name="입력 7 2 4 2 2 3 2 2" xfId="15579"/>
    <cellStyle name="입력 7 2 4 2 2 3 2 2 2" xfId="28798"/>
    <cellStyle name="입력 7 2 4 2 2 3 2 3" xfId="22195"/>
    <cellStyle name="입력 7 2 4 2 2 3 3" xfId="12069"/>
    <cellStyle name="입력 7 2 4 2 2 3 3 2" xfId="25545"/>
    <cellStyle name="입력 7 2 4 2 2 3 4" xfId="18942"/>
    <cellStyle name="입력 7 2 4 2 2 4" xfId="6769"/>
    <cellStyle name="입력 7 2 4 2 2 4 2" xfId="13885"/>
    <cellStyle name="입력 7 2 4 2 2 4 2 2" xfId="27203"/>
    <cellStyle name="입력 7 2 4 2 2 4 3" xfId="20600"/>
    <cellStyle name="입력 7 2 4 2 2 5" xfId="10374"/>
    <cellStyle name="입력 7 2 4 2 2 5 2" xfId="23949"/>
    <cellStyle name="입력 7 2 4 2 2 6" xfId="17345"/>
    <cellStyle name="입력 7 2 4 2 3" xfId="3691"/>
    <cellStyle name="입력 7 2 4 2 3 2" xfId="5386"/>
    <cellStyle name="입력 7 2 4 2 3 2 2" xfId="8897"/>
    <cellStyle name="입력 7 2 4 2 3 2 2 2" xfId="16013"/>
    <cellStyle name="입력 7 2 4 2 3 2 2 2 2" xfId="29203"/>
    <cellStyle name="입력 7 2 4 2 3 2 2 3" xfId="22600"/>
    <cellStyle name="입력 7 2 4 2 3 2 3" xfId="12503"/>
    <cellStyle name="입력 7 2 4 2 3 2 3 2" xfId="25950"/>
    <cellStyle name="입력 7 2 4 2 3 2 4" xfId="19347"/>
    <cellStyle name="입력 7 2 4 2 3 3" xfId="7203"/>
    <cellStyle name="입력 7 2 4 2 3 3 2" xfId="14319"/>
    <cellStyle name="입력 7 2 4 2 3 3 2 2" xfId="27608"/>
    <cellStyle name="입력 7 2 4 2 3 3 3" xfId="21005"/>
    <cellStyle name="입력 7 2 4 2 3 4" xfId="10809"/>
    <cellStyle name="입력 7 2 4 2 3 4 2" xfId="24355"/>
    <cellStyle name="입력 7 2 4 2 3 5" xfId="17751"/>
    <cellStyle name="입력 7 2 4 2 4" xfId="4538"/>
    <cellStyle name="입력 7 2 4 2 4 2" xfId="8049"/>
    <cellStyle name="입력 7 2 4 2 4 2 2" xfId="15165"/>
    <cellStyle name="입력 7 2 4 2 4 2 2 2" xfId="28414"/>
    <cellStyle name="입력 7 2 4 2 4 2 3" xfId="21811"/>
    <cellStyle name="입력 7 2 4 2 4 3" xfId="11655"/>
    <cellStyle name="입력 7 2 4 2 4 3 2" xfId="25161"/>
    <cellStyle name="입력 7 2 4 2 4 4" xfId="18558"/>
    <cellStyle name="입력 7 2 4 2 5" xfId="6352"/>
    <cellStyle name="입력 7 2 4 2 5 2" xfId="13468"/>
    <cellStyle name="입력 7 2 4 2 5 2 2" xfId="26819"/>
    <cellStyle name="입력 7 2 4 2 5 3" xfId="20216"/>
    <cellStyle name="입력 7 2 4 2 6" xfId="9957"/>
    <cellStyle name="입력 7 2 4 2 6 2" xfId="23565"/>
    <cellStyle name="입력 7 2 4 2 7" xfId="16961"/>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3" xfId="22932"/>
    <cellStyle name="입력 7 2 4 3 2 2 3" xfId="12837"/>
    <cellStyle name="입력 7 2 4 3 2 2 3 2" xfId="26282"/>
    <cellStyle name="입력 7 2 4 3 2 2 4" xfId="19679"/>
    <cellStyle name="입력 7 2 4 3 2 3" xfId="7537"/>
    <cellStyle name="입력 7 2 4 3 2 3 2" xfId="14653"/>
    <cellStyle name="입력 7 2 4 3 2 3 2 2" xfId="27940"/>
    <cellStyle name="입력 7 2 4 3 2 3 3" xfId="21337"/>
    <cellStyle name="입력 7 2 4 3 2 4" xfId="11143"/>
    <cellStyle name="입력 7 2 4 3 2 4 2" xfId="24687"/>
    <cellStyle name="입력 7 2 4 3 2 5" xfId="18083"/>
    <cellStyle name="입력 7 2 4 3 3" xfId="4900"/>
    <cellStyle name="입력 7 2 4 3 3 2" xfId="8411"/>
    <cellStyle name="입력 7 2 4 3 3 2 2" xfId="15527"/>
    <cellStyle name="입력 7 2 4 3 3 2 2 2" xfId="28746"/>
    <cellStyle name="입력 7 2 4 3 3 2 3" xfId="22143"/>
    <cellStyle name="입력 7 2 4 3 3 3" xfId="12017"/>
    <cellStyle name="입력 7 2 4 3 3 3 2" xfId="25493"/>
    <cellStyle name="입력 7 2 4 3 3 4" xfId="18890"/>
    <cellStyle name="입력 7 2 4 3 4" xfId="6717"/>
    <cellStyle name="입력 7 2 4 3 4 2" xfId="13833"/>
    <cellStyle name="입력 7 2 4 3 4 2 2" xfId="27151"/>
    <cellStyle name="입력 7 2 4 3 4 3" xfId="20548"/>
    <cellStyle name="입력 7 2 4 3 5" xfId="10322"/>
    <cellStyle name="입력 7 2 4 3 5 2" xfId="23897"/>
    <cellStyle name="입력 7 2 4 3 6" xfId="17293"/>
    <cellStyle name="입력 7 2 4 4" xfId="3639"/>
    <cellStyle name="입력 7 2 4 4 2" xfId="5334"/>
    <cellStyle name="입력 7 2 4 4 2 2" xfId="8845"/>
    <cellStyle name="입력 7 2 4 4 2 2 2" xfId="15961"/>
    <cellStyle name="입력 7 2 4 4 2 2 2 2" xfId="29151"/>
    <cellStyle name="입력 7 2 4 4 2 2 3" xfId="22548"/>
    <cellStyle name="입력 7 2 4 4 2 3" xfId="12451"/>
    <cellStyle name="입력 7 2 4 4 2 3 2" xfId="25898"/>
    <cellStyle name="입력 7 2 4 4 2 4" xfId="19295"/>
    <cellStyle name="입력 7 2 4 4 3" xfId="7151"/>
    <cellStyle name="입력 7 2 4 4 3 2" xfId="14267"/>
    <cellStyle name="입력 7 2 4 4 3 2 2" xfId="27556"/>
    <cellStyle name="입력 7 2 4 4 3 3" xfId="20953"/>
    <cellStyle name="입력 7 2 4 4 4" xfId="10757"/>
    <cellStyle name="입력 7 2 4 4 4 2" xfId="24303"/>
    <cellStyle name="입력 7 2 4 4 5" xfId="17699"/>
    <cellStyle name="입력 7 2 4 5" xfId="4486"/>
    <cellStyle name="입력 7 2 4 5 2" xfId="7997"/>
    <cellStyle name="입력 7 2 4 5 2 2" xfId="15113"/>
    <cellStyle name="입력 7 2 4 5 2 2 2" xfId="28362"/>
    <cellStyle name="입력 7 2 4 5 2 3" xfId="21759"/>
    <cellStyle name="입력 7 2 4 5 3" xfId="11603"/>
    <cellStyle name="입력 7 2 4 5 3 2" xfId="25109"/>
    <cellStyle name="입력 7 2 4 5 4" xfId="18506"/>
    <cellStyle name="입력 7 2 4 6" xfId="6300"/>
    <cellStyle name="입력 7 2 4 6 2" xfId="13416"/>
    <cellStyle name="입력 7 2 4 6 2 2" xfId="26767"/>
    <cellStyle name="입력 7 2 4 6 3" xfId="20164"/>
    <cellStyle name="입력 7 2 4 7" xfId="9905"/>
    <cellStyle name="입력 7 2 4 7 2" xfId="23513"/>
    <cellStyle name="입력 7 2 4 8" xfId="16908"/>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3" xfId="22661"/>
    <cellStyle name="입력 7 2 5 2 2 2 3" xfId="12564"/>
    <cellStyle name="입력 7 2 5 2 2 2 3 2" xfId="26011"/>
    <cellStyle name="입력 7 2 5 2 2 2 4" xfId="19408"/>
    <cellStyle name="입력 7 2 5 2 2 3" xfId="7264"/>
    <cellStyle name="입력 7 2 5 2 2 3 2" xfId="14380"/>
    <cellStyle name="입력 7 2 5 2 2 3 2 2" xfId="27669"/>
    <cellStyle name="입력 7 2 5 2 2 3 3" xfId="21066"/>
    <cellStyle name="입력 7 2 5 2 2 4" xfId="10870"/>
    <cellStyle name="입력 7 2 5 2 2 4 2" xfId="24416"/>
    <cellStyle name="입력 7 2 5 2 2 5" xfId="17812"/>
    <cellStyle name="입력 7 2 5 2 3" xfId="4600"/>
    <cellStyle name="입력 7 2 5 2 3 2" xfId="8111"/>
    <cellStyle name="입력 7 2 5 2 3 2 2" xfId="15227"/>
    <cellStyle name="입력 7 2 5 2 3 2 2 2" xfId="28475"/>
    <cellStyle name="입력 7 2 5 2 3 2 3" xfId="21872"/>
    <cellStyle name="입력 7 2 5 2 3 3" xfId="11717"/>
    <cellStyle name="입력 7 2 5 2 3 3 2" xfId="25222"/>
    <cellStyle name="입력 7 2 5 2 3 4" xfId="18619"/>
    <cellStyle name="입력 7 2 5 2 4" xfId="6414"/>
    <cellStyle name="입력 7 2 5 2 4 2" xfId="13530"/>
    <cellStyle name="입력 7 2 5 2 4 2 2" xfId="26880"/>
    <cellStyle name="입력 7 2 5 2 4 3" xfId="20277"/>
    <cellStyle name="입력 7 2 5 2 5" xfId="10019"/>
    <cellStyle name="입력 7 2 5 2 5 2" xfId="23626"/>
    <cellStyle name="입력 7 2 5 2 6" xfId="17022"/>
    <cellStyle name="입력 7 2 5 3" xfId="3331"/>
    <cellStyle name="입력 7 2 5 3 2" xfId="5027"/>
    <cellStyle name="입력 7 2 5 3 2 2" xfId="8538"/>
    <cellStyle name="입력 7 2 5 3 2 2 2" xfId="15654"/>
    <cellStyle name="입력 7 2 5 3 2 2 2 2" xfId="28864"/>
    <cellStyle name="입력 7 2 5 3 2 2 3" xfId="22261"/>
    <cellStyle name="입력 7 2 5 3 2 3" xfId="12144"/>
    <cellStyle name="입력 7 2 5 3 2 3 2" xfId="25611"/>
    <cellStyle name="입력 7 2 5 3 2 4" xfId="19008"/>
    <cellStyle name="입력 7 2 5 3 3" xfId="6844"/>
    <cellStyle name="입력 7 2 5 3 3 2" xfId="13960"/>
    <cellStyle name="입력 7 2 5 3 3 2 2" xfId="27269"/>
    <cellStyle name="입력 7 2 5 3 3 3" xfId="20666"/>
    <cellStyle name="입력 7 2 5 3 4" xfId="10449"/>
    <cellStyle name="입력 7 2 5 3 4 2" xfId="24015"/>
    <cellStyle name="입력 7 2 5 3 5" xfId="17411"/>
    <cellStyle name="입력 7 2 5 4" xfId="4167"/>
    <cellStyle name="입력 7 2 5 4 2" xfId="7679"/>
    <cellStyle name="입력 7 2 5 4 2 2" xfId="14795"/>
    <cellStyle name="입력 7 2 5 4 2 2 2" xfId="28072"/>
    <cellStyle name="입력 7 2 5 4 2 3" xfId="21469"/>
    <cellStyle name="입력 7 2 5 4 3" xfId="11285"/>
    <cellStyle name="입력 7 2 5 4 3 2" xfId="24819"/>
    <cellStyle name="입력 7 2 5 4 4" xfId="18215"/>
    <cellStyle name="입력 7 2 5 5" xfId="5951"/>
    <cellStyle name="입력 7 2 5 5 2" xfId="13068"/>
    <cellStyle name="입력 7 2 5 5 2 2" xfId="26477"/>
    <cellStyle name="입력 7 2 5 5 3" xfId="19874"/>
    <cellStyle name="입력 7 2 5 6" xfId="9566"/>
    <cellStyle name="입력 7 2 5 6 2" xfId="23223"/>
    <cellStyle name="입력 7 2 5 7" xfId="16628"/>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3" xfId="22613"/>
    <cellStyle name="입력 7 2 6 2 2 3" xfId="12516"/>
    <cellStyle name="입력 7 2 6 2 2 3 2" xfId="25963"/>
    <cellStyle name="입력 7 2 6 2 2 4" xfId="19360"/>
    <cellStyle name="입력 7 2 6 2 3" xfId="7216"/>
    <cellStyle name="입력 7 2 6 2 3 2" xfId="14332"/>
    <cellStyle name="입력 7 2 6 2 3 2 2" xfId="27621"/>
    <cellStyle name="입력 7 2 6 2 3 3" xfId="21018"/>
    <cellStyle name="입력 7 2 6 2 4" xfId="10822"/>
    <cellStyle name="입력 7 2 6 2 4 2" xfId="24368"/>
    <cellStyle name="입력 7 2 6 2 5" xfId="17764"/>
    <cellStyle name="입력 7 2 6 3" xfId="4552"/>
    <cellStyle name="입력 7 2 6 3 2" xfId="8063"/>
    <cellStyle name="입력 7 2 6 3 2 2" xfId="15179"/>
    <cellStyle name="입력 7 2 6 3 2 2 2" xfId="28427"/>
    <cellStyle name="입력 7 2 6 3 2 3" xfId="21824"/>
    <cellStyle name="입력 7 2 6 3 3" xfId="11669"/>
    <cellStyle name="입력 7 2 6 3 3 2" xfId="25174"/>
    <cellStyle name="입력 7 2 6 3 4" xfId="18571"/>
    <cellStyle name="입력 7 2 6 4" xfId="6366"/>
    <cellStyle name="입력 7 2 6 4 2" xfId="13482"/>
    <cellStyle name="입력 7 2 6 4 2 2" xfId="26832"/>
    <cellStyle name="입력 7 2 6 4 3" xfId="20229"/>
    <cellStyle name="입력 7 2 6 5" xfId="9971"/>
    <cellStyle name="입력 7 2 6 5 2" xfId="23578"/>
    <cellStyle name="입력 7 2 6 6" xfId="16974"/>
    <cellStyle name="입력 7 2 7" xfId="3274"/>
    <cellStyle name="입력 7 2 7 2" xfId="4970"/>
    <cellStyle name="입력 7 2 7 2 2" xfId="8481"/>
    <cellStyle name="입력 7 2 7 2 2 2" xfId="15597"/>
    <cellStyle name="입력 7 2 7 2 2 2 2" xfId="28816"/>
    <cellStyle name="입력 7 2 7 2 2 3" xfId="22213"/>
    <cellStyle name="입력 7 2 7 2 3" xfId="12087"/>
    <cellStyle name="입력 7 2 7 2 3 2" xfId="25563"/>
    <cellStyle name="입력 7 2 7 2 4" xfId="18960"/>
    <cellStyle name="입력 7 2 7 3" xfId="6787"/>
    <cellStyle name="입력 7 2 7 3 2" xfId="13903"/>
    <cellStyle name="입력 7 2 7 3 2 2" xfId="27221"/>
    <cellStyle name="입력 7 2 7 3 3" xfId="20618"/>
    <cellStyle name="입력 7 2 7 4" xfId="10392"/>
    <cellStyle name="입력 7 2 7 4 2" xfId="23967"/>
    <cellStyle name="입력 7 2 7 5" xfId="17363"/>
    <cellStyle name="입력 7 2 8" xfId="4092"/>
    <cellStyle name="입력 7 2 8 2" xfId="7604"/>
    <cellStyle name="입력 7 2 8 2 2" xfId="14720"/>
    <cellStyle name="입력 7 2 8 2 2 2" xfId="28007"/>
    <cellStyle name="입력 7 2 8 2 3" xfId="21404"/>
    <cellStyle name="입력 7 2 8 3" xfId="11210"/>
    <cellStyle name="입력 7 2 8 3 2" xfId="24754"/>
    <cellStyle name="입력 7 2 8 4" xfId="18150"/>
    <cellStyle name="입력 7 2 9" xfId="5876"/>
    <cellStyle name="입력 7 2 9 2" xfId="12993"/>
    <cellStyle name="입력 7 2 9 2 2" xfId="26412"/>
    <cellStyle name="입력 7 2 9 3" xfId="19809"/>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2" xfId="2642"/>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3" xfId="22964"/>
    <cellStyle name="출력 2 2 2 2 2 2 2 2 3" xfId="12869"/>
    <cellStyle name="출력 2 2 2 2 2 2 2 2 3 2" xfId="26314"/>
    <cellStyle name="출력 2 2 2 2 2 2 2 2 4" xfId="19711"/>
    <cellStyle name="출력 2 2 2 2 2 2 2 3" xfId="7569"/>
    <cellStyle name="출력 2 2 2 2 2 2 2 3 2" xfId="14685"/>
    <cellStyle name="출력 2 2 2 2 2 2 2 3 2 2" xfId="27972"/>
    <cellStyle name="출력 2 2 2 2 2 2 2 3 3" xfId="21369"/>
    <cellStyle name="출력 2 2 2 2 2 2 2 4" xfId="11175"/>
    <cellStyle name="출력 2 2 2 2 2 2 2 4 2" xfId="24719"/>
    <cellStyle name="출력 2 2 2 2 2 2 2 5" xfId="18115"/>
    <cellStyle name="출력 2 2 2 2 2 2 3" xfId="4932"/>
    <cellStyle name="출력 2 2 2 2 2 2 3 2" xfId="8443"/>
    <cellStyle name="출력 2 2 2 2 2 2 3 2 2" xfId="15559"/>
    <cellStyle name="출력 2 2 2 2 2 2 3 2 2 2" xfId="28778"/>
    <cellStyle name="출력 2 2 2 2 2 2 3 2 3" xfId="22175"/>
    <cellStyle name="출력 2 2 2 2 2 2 3 3" xfId="12049"/>
    <cellStyle name="출력 2 2 2 2 2 2 3 3 2" xfId="25525"/>
    <cellStyle name="출력 2 2 2 2 2 2 3 4" xfId="18922"/>
    <cellStyle name="출력 2 2 2 2 2 2 4" xfId="6749"/>
    <cellStyle name="출력 2 2 2 2 2 2 4 2" xfId="13865"/>
    <cellStyle name="출력 2 2 2 2 2 2 4 2 2" xfId="27183"/>
    <cellStyle name="출력 2 2 2 2 2 2 4 3" xfId="20580"/>
    <cellStyle name="출력 2 2 2 2 2 2 5" xfId="10354"/>
    <cellStyle name="출력 2 2 2 2 2 2 5 2" xfId="23929"/>
    <cellStyle name="출력 2 2 2 2 2 2 6" xfId="17325"/>
    <cellStyle name="출력 2 2 2 2 2 3" xfId="3671"/>
    <cellStyle name="출력 2 2 2 2 2 3 2" xfId="5366"/>
    <cellStyle name="출력 2 2 2 2 2 3 2 2" xfId="8877"/>
    <cellStyle name="출력 2 2 2 2 2 3 2 2 2" xfId="15993"/>
    <cellStyle name="출력 2 2 2 2 2 3 2 2 2 2" xfId="29183"/>
    <cellStyle name="출력 2 2 2 2 2 3 2 2 3" xfId="22580"/>
    <cellStyle name="출력 2 2 2 2 2 3 2 3" xfId="12483"/>
    <cellStyle name="출력 2 2 2 2 2 3 2 3 2" xfId="25930"/>
    <cellStyle name="출력 2 2 2 2 2 3 2 4" xfId="19327"/>
    <cellStyle name="출력 2 2 2 2 2 3 3" xfId="7183"/>
    <cellStyle name="출력 2 2 2 2 2 3 3 2" xfId="14299"/>
    <cellStyle name="출력 2 2 2 2 2 3 3 2 2" xfId="27588"/>
    <cellStyle name="출력 2 2 2 2 2 3 3 3" xfId="20985"/>
    <cellStyle name="출력 2 2 2 2 2 3 4" xfId="10789"/>
    <cellStyle name="출력 2 2 2 2 2 3 4 2" xfId="24335"/>
    <cellStyle name="출력 2 2 2 2 2 3 5" xfId="17731"/>
    <cellStyle name="출력 2 2 2 2 2 4" xfId="4518"/>
    <cellStyle name="출력 2 2 2 2 2 4 2" xfId="8029"/>
    <cellStyle name="출력 2 2 2 2 2 4 2 2" xfId="15145"/>
    <cellStyle name="출력 2 2 2 2 2 4 2 2 2" xfId="28394"/>
    <cellStyle name="출력 2 2 2 2 2 4 2 3" xfId="21791"/>
    <cellStyle name="출력 2 2 2 2 2 4 3" xfId="11635"/>
    <cellStyle name="출력 2 2 2 2 2 4 3 2" xfId="25141"/>
    <cellStyle name="출력 2 2 2 2 2 4 4" xfId="18538"/>
    <cellStyle name="출력 2 2 2 2 2 5" xfId="6332"/>
    <cellStyle name="출력 2 2 2 2 2 5 2" xfId="13448"/>
    <cellStyle name="출력 2 2 2 2 2 5 2 2" xfId="26799"/>
    <cellStyle name="출력 2 2 2 2 2 5 3" xfId="20196"/>
    <cellStyle name="출력 2 2 2 2 2 6" xfId="9937"/>
    <cellStyle name="출력 2 2 2 2 2 6 2" xfId="23545"/>
    <cellStyle name="출력 2 2 2 2 2 7" xfId="16941"/>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3" xfId="22912"/>
    <cellStyle name="출력 2 2 2 2 3 2 2 3" xfId="12817"/>
    <cellStyle name="출력 2 2 2 2 3 2 2 3 2" xfId="26262"/>
    <cellStyle name="출력 2 2 2 2 3 2 2 4" xfId="19659"/>
    <cellStyle name="출력 2 2 2 2 3 2 3" xfId="7517"/>
    <cellStyle name="출력 2 2 2 2 3 2 3 2" xfId="14633"/>
    <cellStyle name="출력 2 2 2 2 3 2 3 2 2" xfId="27920"/>
    <cellStyle name="출력 2 2 2 2 3 2 3 3" xfId="21317"/>
    <cellStyle name="출력 2 2 2 2 3 2 4" xfId="11123"/>
    <cellStyle name="출력 2 2 2 2 3 2 4 2" xfId="24667"/>
    <cellStyle name="출력 2 2 2 2 3 2 5" xfId="18063"/>
    <cellStyle name="출력 2 2 2 2 3 3" xfId="4880"/>
    <cellStyle name="출력 2 2 2 2 3 3 2" xfId="8391"/>
    <cellStyle name="출력 2 2 2 2 3 3 2 2" xfId="15507"/>
    <cellStyle name="출력 2 2 2 2 3 3 2 2 2" xfId="28726"/>
    <cellStyle name="출력 2 2 2 2 3 3 2 3" xfId="22123"/>
    <cellStyle name="출력 2 2 2 2 3 3 3" xfId="11997"/>
    <cellStyle name="출력 2 2 2 2 3 3 3 2" xfId="25473"/>
    <cellStyle name="출력 2 2 2 2 3 3 4" xfId="18870"/>
    <cellStyle name="출력 2 2 2 2 3 4" xfId="6697"/>
    <cellStyle name="출력 2 2 2 2 3 4 2" xfId="13813"/>
    <cellStyle name="출력 2 2 2 2 3 4 2 2" xfId="27131"/>
    <cellStyle name="출력 2 2 2 2 3 4 3" xfId="20528"/>
    <cellStyle name="출력 2 2 2 2 3 5" xfId="10302"/>
    <cellStyle name="출력 2 2 2 2 3 5 2" xfId="23877"/>
    <cellStyle name="출력 2 2 2 2 3 6" xfId="17273"/>
    <cellStyle name="출력 2 2 2 2 4" xfId="3619"/>
    <cellStyle name="출력 2 2 2 2 4 2" xfId="5314"/>
    <cellStyle name="출력 2 2 2 2 4 2 2" xfId="8825"/>
    <cellStyle name="출력 2 2 2 2 4 2 2 2" xfId="15941"/>
    <cellStyle name="출력 2 2 2 2 4 2 2 2 2" xfId="29131"/>
    <cellStyle name="출력 2 2 2 2 4 2 2 3" xfId="22528"/>
    <cellStyle name="출력 2 2 2 2 4 2 3" xfId="12431"/>
    <cellStyle name="출력 2 2 2 2 4 2 3 2" xfId="25878"/>
    <cellStyle name="출력 2 2 2 2 4 2 4" xfId="19275"/>
    <cellStyle name="출력 2 2 2 2 4 3" xfId="7131"/>
    <cellStyle name="출력 2 2 2 2 4 3 2" xfId="14247"/>
    <cellStyle name="출력 2 2 2 2 4 3 2 2" xfId="27536"/>
    <cellStyle name="출력 2 2 2 2 4 3 3" xfId="20933"/>
    <cellStyle name="출력 2 2 2 2 4 4" xfId="10737"/>
    <cellStyle name="출력 2 2 2 2 4 4 2" xfId="24283"/>
    <cellStyle name="출력 2 2 2 2 4 5" xfId="17679"/>
    <cellStyle name="출력 2 2 2 2 5" xfId="4466"/>
    <cellStyle name="출력 2 2 2 2 5 2" xfId="7977"/>
    <cellStyle name="출력 2 2 2 2 5 2 2" xfId="15093"/>
    <cellStyle name="출력 2 2 2 2 5 2 2 2" xfId="28342"/>
    <cellStyle name="출력 2 2 2 2 5 2 3" xfId="21739"/>
    <cellStyle name="출력 2 2 2 2 5 3" xfId="11583"/>
    <cellStyle name="출력 2 2 2 2 5 3 2" xfId="25089"/>
    <cellStyle name="출력 2 2 2 2 5 4" xfId="18486"/>
    <cellStyle name="출력 2 2 2 2 6" xfId="6280"/>
    <cellStyle name="출력 2 2 2 2 6 2" xfId="13396"/>
    <cellStyle name="출력 2 2 2 2 6 2 2" xfId="26747"/>
    <cellStyle name="출력 2 2 2 2 6 3" xfId="20144"/>
    <cellStyle name="출력 2 2 2 2 7" xfId="9885"/>
    <cellStyle name="출력 2 2 2 2 7 2" xfId="23493"/>
    <cellStyle name="출력 2 2 2 2 8" xfId="1688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3" xfId="22716"/>
    <cellStyle name="출력 2 2 2 3 2 2 2 3" xfId="12620"/>
    <cellStyle name="출력 2 2 2 3 2 2 2 3 2" xfId="26066"/>
    <cellStyle name="출력 2 2 2 3 2 2 2 4" xfId="19463"/>
    <cellStyle name="출력 2 2 2 3 2 2 3" xfId="7320"/>
    <cellStyle name="출력 2 2 2 3 2 2 3 2" xfId="14436"/>
    <cellStyle name="출력 2 2 2 3 2 2 3 2 2" xfId="27724"/>
    <cellStyle name="출력 2 2 2 3 2 2 3 3" xfId="21121"/>
    <cellStyle name="출력 2 2 2 3 2 2 4" xfId="10926"/>
    <cellStyle name="출력 2 2 2 3 2 2 4 2" xfId="24471"/>
    <cellStyle name="출력 2 2 2 3 2 2 5" xfId="17867"/>
    <cellStyle name="출력 2 2 2 3 2 3" xfId="4656"/>
    <cellStyle name="출력 2 2 2 3 2 3 2" xfId="8167"/>
    <cellStyle name="출력 2 2 2 3 2 3 2 2" xfId="15283"/>
    <cellStyle name="출력 2 2 2 3 2 3 2 2 2" xfId="28530"/>
    <cellStyle name="출력 2 2 2 3 2 3 2 3" xfId="21927"/>
    <cellStyle name="출력 2 2 2 3 2 3 3" xfId="11773"/>
    <cellStyle name="출력 2 2 2 3 2 3 3 2" xfId="25277"/>
    <cellStyle name="출력 2 2 2 3 2 3 4" xfId="18674"/>
    <cellStyle name="출력 2 2 2 3 2 4" xfId="6471"/>
    <cellStyle name="출력 2 2 2 3 2 4 2" xfId="13587"/>
    <cellStyle name="출력 2 2 2 3 2 4 2 2" xfId="26935"/>
    <cellStyle name="출력 2 2 2 3 2 4 3" xfId="20332"/>
    <cellStyle name="출력 2 2 2 3 2 5" xfId="10076"/>
    <cellStyle name="출력 2 2 2 3 2 5 2" xfId="23681"/>
    <cellStyle name="출력 2 2 2 3 2 6" xfId="17077"/>
    <cellStyle name="출력 2 2 2 3 3" xfId="3388"/>
    <cellStyle name="출력 2 2 2 3 3 2" xfId="5084"/>
    <cellStyle name="출력 2 2 2 3 3 2 2" xfId="8595"/>
    <cellStyle name="출력 2 2 2 3 3 2 2 2" xfId="15711"/>
    <cellStyle name="출력 2 2 2 3 3 2 2 2 2" xfId="28919"/>
    <cellStyle name="출력 2 2 2 3 3 2 2 3" xfId="22316"/>
    <cellStyle name="출력 2 2 2 3 3 2 3" xfId="12201"/>
    <cellStyle name="출력 2 2 2 3 3 2 3 2" xfId="25666"/>
    <cellStyle name="출력 2 2 2 3 3 2 4" xfId="19063"/>
    <cellStyle name="출력 2 2 2 3 3 3" xfId="6901"/>
    <cellStyle name="출력 2 2 2 3 3 3 2" xfId="14017"/>
    <cellStyle name="출력 2 2 2 3 3 3 2 2" xfId="27324"/>
    <cellStyle name="출력 2 2 2 3 3 3 3" xfId="20721"/>
    <cellStyle name="출력 2 2 2 3 3 4" xfId="10506"/>
    <cellStyle name="출력 2 2 2 3 3 4 2" xfId="24070"/>
    <cellStyle name="출력 2 2 2 3 3 5" xfId="17466"/>
    <cellStyle name="출력 2 2 2 3 4" xfId="4224"/>
    <cellStyle name="출력 2 2 2 3 4 2" xfId="7736"/>
    <cellStyle name="출력 2 2 2 3 4 2 2" xfId="14852"/>
    <cellStyle name="출력 2 2 2 3 4 2 2 2" xfId="28127"/>
    <cellStyle name="출력 2 2 2 3 4 2 3" xfId="21524"/>
    <cellStyle name="출력 2 2 2 3 4 3" xfId="11342"/>
    <cellStyle name="출력 2 2 2 3 4 3 2" xfId="24874"/>
    <cellStyle name="출력 2 2 2 3 4 4" xfId="18270"/>
    <cellStyle name="출력 2 2 2 3 5" xfId="6008"/>
    <cellStyle name="출력 2 2 2 3 5 2" xfId="13125"/>
    <cellStyle name="출력 2 2 2 3 5 2 2" xfId="26532"/>
    <cellStyle name="출력 2 2 2 3 5 3" xfId="19929"/>
    <cellStyle name="출력 2 2 2 3 6" xfId="9623"/>
    <cellStyle name="출력 2 2 2 3 6 2" xfId="23278"/>
    <cellStyle name="출력 2 2 2 3 7" xfId="16683"/>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3" xfId="22821"/>
    <cellStyle name="출력 2 2 2 4 2 2 3" xfId="12725"/>
    <cellStyle name="출력 2 2 2 4 2 2 3 2" xfId="26171"/>
    <cellStyle name="출력 2 2 2 4 2 2 4" xfId="19568"/>
    <cellStyle name="출력 2 2 2 4 2 3" xfId="7425"/>
    <cellStyle name="출력 2 2 2 4 2 3 2" xfId="14541"/>
    <cellStyle name="출력 2 2 2 4 2 3 2 2" xfId="27829"/>
    <cellStyle name="출력 2 2 2 4 2 3 3" xfId="21226"/>
    <cellStyle name="출력 2 2 2 4 2 4" xfId="11031"/>
    <cellStyle name="출력 2 2 2 4 2 4 2" xfId="24576"/>
    <cellStyle name="출력 2 2 2 4 2 5" xfId="17972"/>
    <cellStyle name="출력 2 2 2 4 3" xfId="4770"/>
    <cellStyle name="출력 2 2 2 4 3 2" xfId="8281"/>
    <cellStyle name="출력 2 2 2 4 3 2 2" xfId="15397"/>
    <cellStyle name="출력 2 2 2 4 3 2 2 2" xfId="28635"/>
    <cellStyle name="출력 2 2 2 4 3 2 3" xfId="22032"/>
    <cellStyle name="출력 2 2 2 4 3 3" xfId="11887"/>
    <cellStyle name="출력 2 2 2 4 3 3 2" xfId="25382"/>
    <cellStyle name="출력 2 2 2 4 3 4" xfId="18779"/>
    <cellStyle name="출력 2 2 2 4 4" xfId="6587"/>
    <cellStyle name="출력 2 2 2 4 4 2" xfId="13703"/>
    <cellStyle name="출력 2 2 2 4 4 2 2" xfId="27040"/>
    <cellStyle name="출력 2 2 2 4 4 3" xfId="20437"/>
    <cellStyle name="출력 2 2 2 4 5" xfId="10192"/>
    <cellStyle name="출력 2 2 2 4 5 2" xfId="23786"/>
    <cellStyle name="출력 2 2 2 4 6" xfId="17182"/>
    <cellStyle name="출력 2 2 2 5" xfId="3519"/>
    <cellStyle name="출력 2 2 2 5 2" xfId="5214"/>
    <cellStyle name="출력 2 2 2 5 2 2" xfId="8725"/>
    <cellStyle name="출력 2 2 2 5 2 2 2" xfId="15841"/>
    <cellStyle name="출력 2 2 2 5 2 2 2 2" xfId="29040"/>
    <cellStyle name="출력 2 2 2 5 2 2 3" xfId="22437"/>
    <cellStyle name="출력 2 2 2 5 2 3" xfId="12331"/>
    <cellStyle name="출력 2 2 2 5 2 3 2" xfId="25787"/>
    <cellStyle name="출력 2 2 2 5 2 4" xfId="19184"/>
    <cellStyle name="출력 2 2 2 5 3" xfId="7031"/>
    <cellStyle name="출력 2 2 2 5 3 2" xfId="14147"/>
    <cellStyle name="출력 2 2 2 5 3 2 2" xfId="27445"/>
    <cellStyle name="출력 2 2 2 5 3 3" xfId="20842"/>
    <cellStyle name="출력 2 2 2 5 4" xfId="10637"/>
    <cellStyle name="출력 2 2 2 5 4 2" xfId="24192"/>
    <cellStyle name="출력 2 2 2 5 5" xfId="17588"/>
    <cellStyle name="출력 2 2 2 6" xfId="4362"/>
    <cellStyle name="출력 2 2 2 6 2" xfId="7873"/>
    <cellStyle name="출력 2 2 2 6 2 2" xfId="14989"/>
    <cellStyle name="출력 2 2 2 6 2 2 2" xfId="28248"/>
    <cellStyle name="출력 2 2 2 6 2 3" xfId="21645"/>
    <cellStyle name="출력 2 2 2 6 3" xfId="11479"/>
    <cellStyle name="출력 2 2 2 6 3 2" xfId="24995"/>
    <cellStyle name="출력 2 2 2 6 4" xfId="18392"/>
    <cellStyle name="출력 2 2 2 7" xfId="6157"/>
    <cellStyle name="출력 2 2 2 7 2" xfId="13273"/>
    <cellStyle name="출력 2 2 2 7 2 2" xfId="26653"/>
    <cellStyle name="출력 2 2 2 7 3" xfId="20050"/>
    <cellStyle name="출력 2 2 2 8" xfId="9762"/>
    <cellStyle name="출력 2 2 2 8 2" xfId="23399"/>
    <cellStyle name="출력 2 2 2 9" xfId="16793"/>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3" xfId="22761"/>
    <cellStyle name="출력 2 2 3 2 2 2 2 3" xfId="12665"/>
    <cellStyle name="출력 2 2 3 2 2 2 2 3 2" xfId="26111"/>
    <cellStyle name="출력 2 2 3 2 2 2 2 4" xfId="19508"/>
    <cellStyle name="출력 2 2 3 2 2 2 3" xfId="7365"/>
    <cellStyle name="출력 2 2 3 2 2 2 3 2" xfId="14481"/>
    <cellStyle name="출력 2 2 3 2 2 2 3 2 2" xfId="27769"/>
    <cellStyle name="출력 2 2 3 2 2 2 3 3" xfId="21166"/>
    <cellStyle name="출력 2 2 3 2 2 2 4" xfId="10971"/>
    <cellStyle name="출력 2 2 3 2 2 2 4 2" xfId="24516"/>
    <cellStyle name="출력 2 2 3 2 2 2 5" xfId="17912"/>
    <cellStyle name="출력 2 2 3 2 2 3" xfId="4701"/>
    <cellStyle name="출력 2 2 3 2 2 3 2" xfId="8212"/>
    <cellStyle name="출력 2 2 3 2 2 3 2 2" xfId="15328"/>
    <cellStyle name="출력 2 2 3 2 2 3 2 2 2" xfId="28575"/>
    <cellStyle name="출력 2 2 3 2 2 3 2 3" xfId="21972"/>
    <cellStyle name="출력 2 2 3 2 2 3 3" xfId="11818"/>
    <cellStyle name="출력 2 2 3 2 2 3 3 2" xfId="25322"/>
    <cellStyle name="출력 2 2 3 2 2 3 4" xfId="18719"/>
    <cellStyle name="출력 2 2 3 2 2 4" xfId="6516"/>
    <cellStyle name="출력 2 2 3 2 2 4 2" xfId="13632"/>
    <cellStyle name="출력 2 2 3 2 2 4 2 2" xfId="26980"/>
    <cellStyle name="출력 2 2 3 2 2 4 3" xfId="20377"/>
    <cellStyle name="출력 2 2 3 2 2 5" xfId="10121"/>
    <cellStyle name="출력 2 2 3 2 2 5 2" xfId="23726"/>
    <cellStyle name="출력 2 2 3 2 2 6" xfId="17122"/>
    <cellStyle name="출력 2 2 3 2 3" xfId="3441"/>
    <cellStyle name="출력 2 2 3 2 3 2" xfId="5137"/>
    <cellStyle name="출력 2 2 3 2 3 2 2" xfId="8648"/>
    <cellStyle name="출력 2 2 3 2 3 2 2 2" xfId="15764"/>
    <cellStyle name="출력 2 2 3 2 3 2 2 2 2" xfId="28964"/>
    <cellStyle name="출력 2 2 3 2 3 2 2 3" xfId="22361"/>
    <cellStyle name="출력 2 2 3 2 3 2 3" xfId="12254"/>
    <cellStyle name="출력 2 2 3 2 3 2 3 2" xfId="25711"/>
    <cellStyle name="출력 2 2 3 2 3 2 4" xfId="19108"/>
    <cellStyle name="출력 2 2 3 2 3 3" xfId="6954"/>
    <cellStyle name="출력 2 2 3 2 3 3 2" xfId="14070"/>
    <cellStyle name="출력 2 2 3 2 3 3 2 2" xfId="27369"/>
    <cellStyle name="출력 2 2 3 2 3 3 3" xfId="20766"/>
    <cellStyle name="출력 2 2 3 2 3 4" xfId="10559"/>
    <cellStyle name="출력 2 2 3 2 3 4 2" xfId="24115"/>
    <cellStyle name="출력 2 2 3 2 3 5" xfId="17511"/>
    <cellStyle name="출력 2 2 3 2 4" xfId="4277"/>
    <cellStyle name="출력 2 2 3 2 4 2" xfId="7789"/>
    <cellStyle name="출력 2 2 3 2 4 2 2" xfId="14905"/>
    <cellStyle name="출력 2 2 3 2 4 2 2 2" xfId="28172"/>
    <cellStyle name="출력 2 2 3 2 4 2 3" xfId="21569"/>
    <cellStyle name="출력 2 2 3 2 4 3" xfId="11395"/>
    <cellStyle name="출력 2 2 3 2 4 3 2" xfId="24919"/>
    <cellStyle name="출력 2 2 3 2 4 4" xfId="18315"/>
    <cellStyle name="출력 2 2 3 2 5" xfId="6061"/>
    <cellStyle name="출력 2 2 3 2 5 2" xfId="13178"/>
    <cellStyle name="출력 2 2 3 2 5 2 2" xfId="26577"/>
    <cellStyle name="출력 2 2 3 2 5 3" xfId="19974"/>
    <cellStyle name="출력 2 2 3 2 6" xfId="9676"/>
    <cellStyle name="출력 2 2 3 2 6 2" xfId="23323"/>
    <cellStyle name="출력 2 2 3 2 7" xfId="16728"/>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3" xfId="22866"/>
    <cellStyle name="출력 2 2 3 3 2 2 3" xfId="12771"/>
    <cellStyle name="출력 2 2 3 3 2 2 3 2" xfId="26216"/>
    <cellStyle name="출력 2 2 3 3 2 2 4" xfId="19613"/>
    <cellStyle name="출력 2 2 3 3 2 3" xfId="7471"/>
    <cellStyle name="출력 2 2 3 3 2 3 2" xfId="14587"/>
    <cellStyle name="출력 2 2 3 3 2 3 2 2" xfId="27874"/>
    <cellStyle name="출력 2 2 3 3 2 3 3" xfId="21271"/>
    <cellStyle name="출력 2 2 3 3 2 4" xfId="11077"/>
    <cellStyle name="출력 2 2 3 3 2 4 2" xfId="24621"/>
    <cellStyle name="출력 2 2 3 3 2 5" xfId="18017"/>
    <cellStyle name="출력 2 2 3 3 3" xfId="4825"/>
    <cellStyle name="출력 2 2 3 3 3 2" xfId="8336"/>
    <cellStyle name="출력 2 2 3 3 3 2 2" xfId="15452"/>
    <cellStyle name="출력 2 2 3 3 3 2 2 2" xfId="28680"/>
    <cellStyle name="출력 2 2 3 3 3 2 3" xfId="22077"/>
    <cellStyle name="출력 2 2 3 3 3 3" xfId="11942"/>
    <cellStyle name="출력 2 2 3 3 3 3 2" xfId="25427"/>
    <cellStyle name="출력 2 2 3 3 3 4" xfId="18824"/>
    <cellStyle name="출력 2 2 3 3 4" xfId="6642"/>
    <cellStyle name="출력 2 2 3 3 4 2" xfId="13758"/>
    <cellStyle name="출력 2 2 3 3 4 2 2" xfId="27085"/>
    <cellStyle name="출력 2 2 3 3 4 3" xfId="20482"/>
    <cellStyle name="출력 2 2 3 3 5" xfId="10247"/>
    <cellStyle name="출력 2 2 3 3 5 2" xfId="23831"/>
    <cellStyle name="출력 2 2 3 3 6" xfId="17227"/>
    <cellStyle name="출력 2 2 3 4" xfId="3573"/>
    <cellStyle name="출력 2 2 3 4 2" xfId="5268"/>
    <cellStyle name="출력 2 2 3 4 2 2" xfId="8779"/>
    <cellStyle name="출력 2 2 3 4 2 2 2" xfId="15895"/>
    <cellStyle name="출력 2 2 3 4 2 2 2 2" xfId="29085"/>
    <cellStyle name="출력 2 2 3 4 2 2 3" xfId="22482"/>
    <cellStyle name="출력 2 2 3 4 2 3" xfId="12385"/>
    <cellStyle name="출력 2 2 3 4 2 3 2" xfId="25832"/>
    <cellStyle name="출력 2 2 3 4 2 4" xfId="19229"/>
    <cellStyle name="출력 2 2 3 4 3" xfId="7085"/>
    <cellStyle name="출력 2 2 3 4 3 2" xfId="14201"/>
    <cellStyle name="출력 2 2 3 4 3 2 2" xfId="27490"/>
    <cellStyle name="출력 2 2 3 4 3 3" xfId="20887"/>
    <cellStyle name="출력 2 2 3 4 4" xfId="10691"/>
    <cellStyle name="출력 2 2 3 4 4 2" xfId="24237"/>
    <cellStyle name="출력 2 2 3 4 5" xfId="17633"/>
    <cellStyle name="출력 2 2 3 5" xfId="4420"/>
    <cellStyle name="출력 2 2 3 5 2" xfId="7931"/>
    <cellStyle name="출력 2 2 3 5 2 2" xfId="15047"/>
    <cellStyle name="출력 2 2 3 5 2 2 2" xfId="28296"/>
    <cellStyle name="출력 2 2 3 5 2 3" xfId="21693"/>
    <cellStyle name="출력 2 2 3 5 3" xfId="11537"/>
    <cellStyle name="출력 2 2 3 5 3 2" xfId="25043"/>
    <cellStyle name="출력 2 2 3 5 4" xfId="18440"/>
    <cellStyle name="출력 2 2 3 6" xfId="6225"/>
    <cellStyle name="출력 2 2 3 6 2" xfId="13341"/>
    <cellStyle name="출력 2 2 3 6 2 2" xfId="26701"/>
    <cellStyle name="출력 2 2 3 6 3" xfId="20098"/>
    <cellStyle name="출력 2 2 3 7" xfId="9830"/>
    <cellStyle name="출력 2 2 3 7 2" xfId="23447"/>
    <cellStyle name="출력 2 2 3 8" xfId="16842"/>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3" xfId="22662"/>
    <cellStyle name="출력 2 2 4 2 2 2 3" xfId="12565"/>
    <cellStyle name="출력 2 2 4 2 2 2 3 2" xfId="26012"/>
    <cellStyle name="출력 2 2 4 2 2 2 4" xfId="19409"/>
    <cellStyle name="출력 2 2 4 2 2 3" xfId="7265"/>
    <cellStyle name="출력 2 2 4 2 2 3 2" xfId="14381"/>
    <cellStyle name="출력 2 2 4 2 2 3 2 2" xfId="27670"/>
    <cellStyle name="출력 2 2 4 2 2 3 3" xfId="21067"/>
    <cellStyle name="출력 2 2 4 2 2 4" xfId="10871"/>
    <cellStyle name="출력 2 2 4 2 2 4 2" xfId="24417"/>
    <cellStyle name="출력 2 2 4 2 2 5" xfId="17813"/>
    <cellStyle name="출력 2 2 4 2 3" xfId="4601"/>
    <cellStyle name="출력 2 2 4 2 3 2" xfId="8112"/>
    <cellStyle name="출력 2 2 4 2 3 2 2" xfId="15228"/>
    <cellStyle name="출력 2 2 4 2 3 2 2 2" xfId="28476"/>
    <cellStyle name="출력 2 2 4 2 3 2 3" xfId="21873"/>
    <cellStyle name="출력 2 2 4 2 3 3" xfId="11718"/>
    <cellStyle name="출력 2 2 4 2 3 3 2" xfId="25223"/>
    <cellStyle name="출력 2 2 4 2 3 4" xfId="18620"/>
    <cellStyle name="출력 2 2 4 2 4" xfId="6415"/>
    <cellStyle name="출력 2 2 4 2 4 2" xfId="13531"/>
    <cellStyle name="출력 2 2 4 2 4 2 2" xfId="26881"/>
    <cellStyle name="출력 2 2 4 2 4 3" xfId="20278"/>
    <cellStyle name="출력 2 2 4 2 5" xfId="10020"/>
    <cellStyle name="출력 2 2 4 2 5 2" xfId="23627"/>
    <cellStyle name="출력 2 2 4 2 6" xfId="17023"/>
    <cellStyle name="출력 2 2 4 3" xfId="3332"/>
    <cellStyle name="출력 2 2 4 3 2" xfId="5028"/>
    <cellStyle name="출력 2 2 4 3 2 2" xfId="8539"/>
    <cellStyle name="출력 2 2 4 3 2 2 2" xfId="15655"/>
    <cellStyle name="출력 2 2 4 3 2 2 2 2" xfId="28865"/>
    <cellStyle name="출력 2 2 4 3 2 2 3" xfId="22262"/>
    <cellStyle name="출력 2 2 4 3 2 3" xfId="12145"/>
    <cellStyle name="출력 2 2 4 3 2 3 2" xfId="25612"/>
    <cellStyle name="출력 2 2 4 3 2 4" xfId="19009"/>
    <cellStyle name="출력 2 2 4 3 3" xfId="6845"/>
    <cellStyle name="출력 2 2 4 3 3 2" xfId="13961"/>
    <cellStyle name="출력 2 2 4 3 3 2 2" xfId="27270"/>
    <cellStyle name="출력 2 2 4 3 3 3" xfId="20667"/>
    <cellStyle name="출력 2 2 4 3 4" xfId="10450"/>
    <cellStyle name="출력 2 2 4 3 4 2" xfId="24016"/>
    <cellStyle name="출력 2 2 4 3 5" xfId="17412"/>
    <cellStyle name="출력 2 2 4 4" xfId="4168"/>
    <cellStyle name="출력 2 2 4 4 2" xfId="7680"/>
    <cellStyle name="출력 2 2 4 4 2 2" xfId="14796"/>
    <cellStyle name="출력 2 2 4 4 2 2 2" xfId="28073"/>
    <cellStyle name="출력 2 2 4 4 2 3" xfId="21470"/>
    <cellStyle name="출력 2 2 4 4 3" xfId="11286"/>
    <cellStyle name="출력 2 2 4 4 3 2" xfId="24820"/>
    <cellStyle name="출력 2 2 4 4 4" xfId="18216"/>
    <cellStyle name="출력 2 2 4 5" xfId="5952"/>
    <cellStyle name="출력 2 2 4 5 2" xfId="13069"/>
    <cellStyle name="출력 2 2 4 5 2 2" xfId="26478"/>
    <cellStyle name="출력 2 2 4 5 3" xfId="19875"/>
    <cellStyle name="출력 2 2 4 6" xfId="9567"/>
    <cellStyle name="출력 2 2 4 6 2" xfId="23224"/>
    <cellStyle name="출력 2 2 4 7" xfId="16629"/>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3" xfId="22615"/>
    <cellStyle name="출력 2 2 5 2 2 3" xfId="12518"/>
    <cellStyle name="출력 2 2 5 2 2 3 2" xfId="25965"/>
    <cellStyle name="출력 2 2 5 2 2 4" xfId="19362"/>
    <cellStyle name="출력 2 2 5 2 3" xfId="7218"/>
    <cellStyle name="출력 2 2 5 2 3 2" xfId="14334"/>
    <cellStyle name="출력 2 2 5 2 3 2 2" xfId="27623"/>
    <cellStyle name="출력 2 2 5 2 3 3" xfId="21020"/>
    <cellStyle name="출력 2 2 5 2 4" xfId="10824"/>
    <cellStyle name="출력 2 2 5 2 4 2" xfId="24370"/>
    <cellStyle name="출력 2 2 5 2 5" xfId="17766"/>
    <cellStyle name="출력 2 2 5 3" xfId="4554"/>
    <cellStyle name="출력 2 2 5 3 2" xfId="8065"/>
    <cellStyle name="출력 2 2 5 3 2 2" xfId="15181"/>
    <cellStyle name="출력 2 2 5 3 2 2 2" xfId="28429"/>
    <cellStyle name="출력 2 2 5 3 2 3" xfId="21826"/>
    <cellStyle name="출력 2 2 5 3 3" xfId="11671"/>
    <cellStyle name="출력 2 2 5 3 3 2" xfId="25176"/>
    <cellStyle name="출력 2 2 5 3 4" xfId="18573"/>
    <cellStyle name="출력 2 2 5 4" xfId="6368"/>
    <cellStyle name="출력 2 2 5 4 2" xfId="13484"/>
    <cellStyle name="출력 2 2 5 4 2 2" xfId="26834"/>
    <cellStyle name="출력 2 2 5 4 3" xfId="20231"/>
    <cellStyle name="출력 2 2 5 5" xfId="9973"/>
    <cellStyle name="출력 2 2 5 5 2" xfId="23580"/>
    <cellStyle name="출력 2 2 5 6" xfId="16976"/>
    <cellStyle name="출력 2 2 6" xfId="3283"/>
    <cellStyle name="출력 2 2 6 2" xfId="4979"/>
    <cellStyle name="출력 2 2 6 2 2" xfId="8490"/>
    <cellStyle name="출력 2 2 6 2 2 2" xfId="15606"/>
    <cellStyle name="출력 2 2 6 2 2 2 2" xfId="28818"/>
    <cellStyle name="출력 2 2 6 2 2 3" xfId="22215"/>
    <cellStyle name="출력 2 2 6 2 3" xfId="12096"/>
    <cellStyle name="출력 2 2 6 2 3 2" xfId="25565"/>
    <cellStyle name="출력 2 2 6 2 4" xfId="18962"/>
    <cellStyle name="출력 2 2 6 3" xfId="6796"/>
    <cellStyle name="출력 2 2 6 3 2" xfId="13912"/>
    <cellStyle name="출력 2 2 6 3 2 2" xfId="27223"/>
    <cellStyle name="출력 2 2 6 3 3" xfId="20620"/>
    <cellStyle name="출력 2 2 6 4" xfId="10401"/>
    <cellStyle name="출력 2 2 6 4 2" xfId="23969"/>
    <cellStyle name="출력 2 2 6 5" xfId="17365"/>
    <cellStyle name="출력 2 2 7" xfId="4119"/>
    <cellStyle name="출력 2 2 7 2" xfId="7631"/>
    <cellStyle name="출력 2 2 7 2 2" xfId="14747"/>
    <cellStyle name="출력 2 2 7 2 2 2" xfId="28026"/>
    <cellStyle name="출력 2 2 7 2 3" xfId="21423"/>
    <cellStyle name="출력 2 2 7 3" xfId="11237"/>
    <cellStyle name="출력 2 2 7 3 2" xfId="24773"/>
    <cellStyle name="출력 2 2 7 4" xfId="18169"/>
    <cellStyle name="출력 2 2 8" xfId="5903"/>
    <cellStyle name="출력 2 2 8 2" xfId="13020"/>
    <cellStyle name="출력 2 2 8 2 2" xfId="26431"/>
    <cellStyle name="출력 2 2 8 3" xfId="19828"/>
    <cellStyle name="출력 2 2 9" xfId="9518"/>
    <cellStyle name="출력 2 2 9 2" xfId="23177"/>
    <cellStyle name="출력 3" xfId="1725"/>
    <cellStyle name="출력 3 2" xfId="2371"/>
    <cellStyle name="출력 3 2 2" xfId="26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3" xfId="22965"/>
    <cellStyle name="출력 3 2 2 2 2 2 2 2 3" xfId="12870"/>
    <cellStyle name="출력 3 2 2 2 2 2 2 2 3 2" xfId="26315"/>
    <cellStyle name="출력 3 2 2 2 2 2 2 2 4" xfId="19712"/>
    <cellStyle name="출력 3 2 2 2 2 2 2 3" xfId="7570"/>
    <cellStyle name="출력 3 2 2 2 2 2 2 3 2" xfId="14686"/>
    <cellStyle name="출력 3 2 2 2 2 2 2 3 2 2" xfId="27973"/>
    <cellStyle name="출력 3 2 2 2 2 2 2 3 3" xfId="21370"/>
    <cellStyle name="출력 3 2 2 2 2 2 2 4" xfId="11176"/>
    <cellStyle name="출력 3 2 2 2 2 2 2 4 2" xfId="24720"/>
    <cellStyle name="출력 3 2 2 2 2 2 2 5" xfId="18116"/>
    <cellStyle name="출력 3 2 2 2 2 2 3" xfId="4933"/>
    <cellStyle name="출력 3 2 2 2 2 2 3 2" xfId="8444"/>
    <cellStyle name="출력 3 2 2 2 2 2 3 2 2" xfId="15560"/>
    <cellStyle name="출력 3 2 2 2 2 2 3 2 2 2" xfId="28779"/>
    <cellStyle name="출력 3 2 2 2 2 2 3 2 3" xfId="22176"/>
    <cellStyle name="출력 3 2 2 2 2 2 3 3" xfId="12050"/>
    <cellStyle name="출력 3 2 2 2 2 2 3 3 2" xfId="25526"/>
    <cellStyle name="출력 3 2 2 2 2 2 3 4" xfId="18923"/>
    <cellStyle name="출력 3 2 2 2 2 2 4" xfId="6750"/>
    <cellStyle name="출력 3 2 2 2 2 2 4 2" xfId="13866"/>
    <cellStyle name="출력 3 2 2 2 2 2 4 2 2" xfId="27184"/>
    <cellStyle name="출력 3 2 2 2 2 2 4 3" xfId="20581"/>
    <cellStyle name="출력 3 2 2 2 2 2 5" xfId="10355"/>
    <cellStyle name="출력 3 2 2 2 2 2 5 2" xfId="23930"/>
    <cellStyle name="출력 3 2 2 2 2 2 6" xfId="17326"/>
    <cellStyle name="출력 3 2 2 2 2 3" xfId="3672"/>
    <cellStyle name="출력 3 2 2 2 2 3 2" xfId="5367"/>
    <cellStyle name="출력 3 2 2 2 2 3 2 2" xfId="8878"/>
    <cellStyle name="출력 3 2 2 2 2 3 2 2 2" xfId="15994"/>
    <cellStyle name="출력 3 2 2 2 2 3 2 2 2 2" xfId="29184"/>
    <cellStyle name="출력 3 2 2 2 2 3 2 2 3" xfId="22581"/>
    <cellStyle name="출력 3 2 2 2 2 3 2 3" xfId="12484"/>
    <cellStyle name="출력 3 2 2 2 2 3 2 3 2" xfId="25931"/>
    <cellStyle name="출력 3 2 2 2 2 3 2 4" xfId="19328"/>
    <cellStyle name="출력 3 2 2 2 2 3 3" xfId="7184"/>
    <cellStyle name="출력 3 2 2 2 2 3 3 2" xfId="14300"/>
    <cellStyle name="출력 3 2 2 2 2 3 3 2 2" xfId="27589"/>
    <cellStyle name="출력 3 2 2 2 2 3 3 3" xfId="20986"/>
    <cellStyle name="출력 3 2 2 2 2 3 4" xfId="10790"/>
    <cellStyle name="출력 3 2 2 2 2 3 4 2" xfId="24336"/>
    <cellStyle name="출력 3 2 2 2 2 3 5" xfId="17732"/>
    <cellStyle name="출력 3 2 2 2 2 4" xfId="4519"/>
    <cellStyle name="출력 3 2 2 2 2 4 2" xfId="8030"/>
    <cellStyle name="출력 3 2 2 2 2 4 2 2" xfId="15146"/>
    <cellStyle name="출력 3 2 2 2 2 4 2 2 2" xfId="28395"/>
    <cellStyle name="출력 3 2 2 2 2 4 2 3" xfId="21792"/>
    <cellStyle name="출력 3 2 2 2 2 4 3" xfId="11636"/>
    <cellStyle name="출력 3 2 2 2 2 4 3 2" xfId="25142"/>
    <cellStyle name="출력 3 2 2 2 2 4 4" xfId="18539"/>
    <cellStyle name="출력 3 2 2 2 2 5" xfId="6333"/>
    <cellStyle name="출력 3 2 2 2 2 5 2" xfId="13449"/>
    <cellStyle name="출력 3 2 2 2 2 5 2 2" xfId="26800"/>
    <cellStyle name="출력 3 2 2 2 2 5 3" xfId="20197"/>
    <cellStyle name="출력 3 2 2 2 2 6" xfId="9938"/>
    <cellStyle name="출력 3 2 2 2 2 6 2" xfId="23546"/>
    <cellStyle name="출력 3 2 2 2 2 7" xfId="16942"/>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3" xfId="22913"/>
    <cellStyle name="출력 3 2 2 2 3 2 2 3" xfId="12818"/>
    <cellStyle name="출력 3 2 2 2 3 2 2 3 2" xfId="26263"/>
    <cellStyle name="출력 3 2 2 2 3 2 2 4" xfId="19660"/>
    <cellStyle name="출력 3 2 2 2 3 2 3" xfId="7518"/>
    <cellStyle name="출력 3 2 2 2 3 2 3 2" xfId="14634"/>
    <cellStyle name="출력 3 2 2 2 3 2 3 2 2" xfId="27921"/>
    <cellStyle name="출력 3 2 2 2 3 2 3 3" xfId="21318"/>
    <cellStyle name="출력 3 2 2 2 3 2 4" xfId="11124"/>
    <cellStyle name="출력 3 2 2 2 3 2 4 2" xfId="24668"/>
    <cellStyle name="출력 3 2 2 2 3 2 5" xfId="18064"/>
    <cellStyle name="출력 3 2 2 2 3 3" xfId="4881"/>
    <cellStyle name="출력 3 2 2 2 3 3 2" xfId="8392"/>
    <cellStyle name="출력 3 2 2 2 3 3 2 2" xfId="15508"/>
    <cellStyle name="출력 3 2 2 2 3 3 2 2 2" xfId="28727"/>
    <cellStyle name="출력 3 2 2 2 3 3 2 3" xfId="22124"/>
    <cellStyle name="출력 3 2 2 2 3 3 3" xfId="11998"/>
    <cellStyle name="출력 3 2 2 2 3 3 3 2" xfId="25474"/>
    <cellStyle name="출력 3 2 2 2 3 3 4" xfId="18871"/>
    <cellStyle name="출력 3 2 2 2 3 4" xfId="6698"/>
    <cellStyle name="출력 3 2 2 2 3 4 2" xfId="13814"/>
    <cellStyle name="출력 3 2 2 2 3 4 2 2" xfId="27132"/>
    <cellStyle name="출력 3 2 2 2 3 4 3" xfId="20529"/>
    <cellStyle name="출력 3 2 2 2 3 5" xfId="10303"/>
    <cellStyle name="출력 3 2 2 2 3 5 2" xfId="23878"/>
    <cellStyle name="출력 3 2 2 2 3 6" xfId="17274"/>
    <cellStyle name="출력 3 2 2 2 4" xfId="3620"/>
    <cellStyle name="출력 3 2 2 2 4 2" xfId="5315"/>
    <cellStyle name="출력 3 2 2 2 4 2 2" xfId="8826"/>
    <cellStyle name="출력 3 2 2 2 4 2 2 2" xfId="15942"/>
    <cellStyle name="출력 3 2 2 2 4 2 2 2 2" xfId="29132"/>
    <cellStyle name="출력 3 2 2 2 4 2 2 3" xfId="22529"/>
    <cellStyle name="출력 3 2 2 2 4 2 3" xfId="12432"/>
    <cellStyle name="출력 3 2 2 2 4 2 3 2" xfId="25879"/>
    <cellStyle name="출력 3 2 2 2 4 2 4" xfId="19276"/>
    <cellStyle name="출력 3 2 2 2 4 3" xfId="7132"/>
    <cellStyle name="출력 3 2 2 2 4 3 2" xfId="14248"/>
    <cellStyle name="출력 3 2 2 2 4 3 2 2" xfId="27537"/>
    <cellStyle name="출력 3 2 2 2 4 3 3" xfId="20934"/>
    <cellStyle name="출력 3 2 2 2 4 4" xfId="10738"/>
    <cellStyle name="출력 3 2 2 2 4 4 2" xfId="24284"/>
    <cellStyle name="출력 3 2 2 2 4 5" xfId="17680"/>
    <cellStyle name="출력 3 2 2 2 5" xfId="4467"/>
    <cellStyle name="출력 3 2 2 2 5 2" xfId="7978"/>
    <cellStyle name="출력 3 2 2 2 5 2 2" xfId="15094"/>
    <cellStyle name="출력 3 2 2 2 5 2 2 2" xfId="28343"/>
    <cellStyle name="출력 3 2 2 2 5 2 3" xfId="21740"/>
    <cellStyle name="출력 3 2 2 2 5 3" xfId="11584"/>
    <cellStyle name="출력 3 2 2 2 5 3 2" xfId="25090"/>
    <cellStyle name="출력 3 2 2 2 5 4" xfId="18487"/>
    <cellStyle name="출력 3 2 2 2 6" xfId="6281"/>
    <cellStyle name="출력 3 2 2 2 6 2" xfId="13397"/>
    <cellStyle name="출력 3 2 2 2 6 2 2" xfId="26748"/>
    <cellStyle name="출력 3 2 2 2 6 3" xfId="20145"/>
    <cellStyle name="출력 3 2 2 2 7" xfId="9886"/>
    <cellStyle name="출력 3 2 2 2 7 2" xfId="23494"/>
    <cellStyle name="출력 3 2 2 2 8" xfId="16889"/>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3" xfId="22717"/>
    <cellStyle name="출력 3 2 2 3 2 2 2 3" xfId="12621"/>
    <cellStyle name="출력 3 2 2 3 2 2 2 3 2" xfId="26067"/>
    <cellStyle name="출력 3 2 2 3 2 2 2 4" xfId="19464"/>
    <cellStyle name="출력 3 2 2 3 2 2 3" xfId="7321"/>
    <cellStyle name="출력 3 2 2 3 2 2 3 2" xfId="14437"/>
    <cellStyle name="출력 3 2 2 3 2 2 3 2 2" xfId="27725"/>
    <cellStyle name="출력 3 2 2 3 2 2 3 3" xfId="21122"/>
    <cellStyle name="출력 3 2 2 3 2 2 4" xfId="10927"/>
    <cellStyle name="출력 3 2 2 3 2 2 4 2" xfId="24472"/>
    <cellStyle name="출력 3 2 2 3 2 2 5" xfId="17868"/>
    <cellStyle name="출력 3 2 2 3 2 3" xfId="4657"/>
    <cellStyle name="출력 3 2 2 3 2 3 2" xfId="8168"/>
    <cellStyle name="출력 3 2 2 3 2 3 2 2" xfId="15284"/>
    <cellStyle name="출력 3 2 2 3 2 3 2 2 2" xfId="28531"/>
    <cellStyle name="출력 3 2 2 3 2 3 2 3" xfId="21928"/>
    <cellStyle name="출력 3 2 2 3 2 3 3" xfId="11774"/>
    <cellStyle name="출력 3 2 2 3 2 3 3 2" xfId="25278"/>
    <cellStyle name="출력 3 2 2 3 2 3 4" xfId="18675"/>
    <cellStyle name="출력 3 2 2 3 2 4" xfId="6472"/>
    <cellStyle name="출력 3 2 2 3 2 4 2" xfId="13588"/>
    <cellStyle name="출력 3 2 2 3 2 4 2 2" xfId="26936"/>
    <cellStyle name="출력 3 2 2 3 2 4 3" xfId="20333"/>
    <cellStyle name="출력 3 2 2 3 2 5" xfId="10077"/>
    <cellStyle name="출력 3 2 2 3 2 5 2" xfId="23682"/>
    <cellStyle name="출력 3 2 2 3 2 6" xfId="17078"/>
    <cellStyle name="출력 3 2 2 3 3" xfId="3389"/>
    <cellStyle name="출력 3 2 2 3 3 2" xfId="5085"/>
    <cellStyle name="출력 3 2 2 3 3 2 2" xfId="8596"/>
    <cellStyle name="출력 3 2 2 3 3 2 2 2" xfId="15712"/>
    <cellStyle name="출력 3 2 2 3 3 2 2 2 2" xfId="28920"/>
    <cellStyle name="출력 3 2 2 3 3 2 2 3" xfId="22317"/>
    <cellStyle name="출력 3 2 2 3 3 2 3" xfId="12202"/>
    <cellStyle name="출력 3 2 2 3 3 2 3 2" xfId="25667"/>
    <cellStyle name="출력 3 2 2 3 3 2 4" xfId="19064"/>
    <cellStyle name="출력 3 2 2 3 3 3" xfId="6902"/>
    <cellStyle name="출력 3 2 2 3 3 3 2" xfId="14018"/>
    <cellStyle name="출력 3 2 2 3 3 3 2 2" xfId="27325"/>
    <cellStyle name="출력 3 2 2 3 3 3 3" xfId="20722"/>
    <cellStyle name="출력 3 2 2 3 3 4" xfId="10507"/>
    <cellStyle name="출력 3 2 2 3 3 4 2" xfId="24071"/>
    <cellStyle name="출력 3 2 2 3 3 5" xfId="17467"/>
    <cellStyle name="출력 3 2 2 3 4" xfId="4225"/>
    <cellStyle name="출력 3 2 2 3 4 2" xfId="7737"/>
    <cellStyle name="출력 3 2 2 3 4 2 2" xfId="14853"/>
    <cellStyle name="출력 3 2 2 3 4 2 2 2" xfId="28128"/>
    <cellStyle name="출력 3 2 2 3 4 2 3" xfId="21525"/>
    <cellStyle name="출력 3 2 2 3 4 3" xfId="11343"/>
    <cellStyle name="출력 3 2 2 3 4 3 2" xfId="24875"/>
    <cellStyle name="출력 3 2 2 3 4 4" xfId="18271"/>
    <cellStyle name="출력 3 2 2 3 5" xfId="6009"/>
    <cellStyle name="출력 3 2 2 3 5 2" xfId="13126"/>
    <cellStyle name="출력 3 2 2 3 5 2 2" xfId="26533"/>
    <cellStyle name="출력 3 2 2 3 5 3" xfId="19930"/>
    <cellStyle name="출력 3 2 2 3 6" xfId="9624"/>
    <cellStyle name="출력 3 2 2 3 6 2" xfId="23279"/>
    <cellStyle name="출력 3 2 2 3 7" xfId="16684"/>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3" xfId="22822"/>
    <cellStyle name="출력 3 2 2 4 2 2 3" xfId="12726"/>
    <cellStyle name="출력 3 2 2 4 2 2 3 2" xfId="26172"/>
    <cellStyle name="출력 3 2 2 4 2 2 4" xfId="19569"/>
    <cellStyle name="출력 3 2 2 4 2 3" xfId="7426"/>
    <cellStyle name="출력 3 2 2 4 2 3 2" xfId="14542"/>
    <cellStyle name="출력 3 2 2 4 2 3 2 2" xfId="27830"/>
    <cellStyle name="출력 3 2 2 4 2 3 3" xfId="21227"/>
    <cellStyle name="출력 3 2 2 4 2 4" xfId="11032"/>
    <cellStyle name="출력 3 2 2 4 2 4 2" xfId="24577"/>
    <cellStyle name="출력 3 2 2 4 2 5" xfId="17973"/>
    <cellStyle name="출력 3 2 2 4 3" xfId="4771"/>
    <cellStyle name="출력 3 2 2 4 3 2" xfId="8282"/>
    <cellStyle name="출력 3 2 2 4 3 2 2" xfId="15398"/>
    <cellStyle name="출력 3 2 2 4 3 2 2 2" xfId="28636"/>
    <cellStyle name="출력 3 2 2 4 3 2 3" xfId="22033"/>
    <cellStyle name="출력 3 2 2 4 3 3" xfId="11888"/>
    <cellStyle name="출력 3 2 2 4 3 3 2" xfId="25383"/>
    <cellStyle name="출력 3 2 2 4 3 4" xfId="18780"/>
    <cellStyle name="출력 3 2 2 4 4" xfId="6588"/>
    <cellStyle name="출력 3 2 2 4 4 2" xfId="13704"/>
    <cellStyle name="출력 3 2 2 4 4 2 2" xfId="27041"/>
    <cellStyle name="출력 3 2 2 4 4 3" xfId="20438"/>
    <cellStyle name="출력 3 2 2 4 5" xfId="10193"/>
    <cellStyle name="출력 3 2 2 4 5 2" xfId="23787"/>
    <cellStyle name="출력 3 2 2 4 6" xfId="17183"/>
    <cellStyle name="출력 3 2 2 5" xfId="3520"/>
    <cellStyle name="출력 3 2 2 5 2" xfId="5215"/>
    <cellStyle name="출력 3 2 2 5 2 2" xfId="8726"/>
    <cellStyle name="출력 3 2 2 5 2 2 2" xfId="15842"/>
    <cellStyle name="출력 3 2 2 5 2 2 2 2" xfId="29041"/>
    <cellStyle name="출력 3 2 2 5 2 2 3" xfId="22438"/>
    <cellStyle name="출력 3 2 2 5 2 3" xfId="12332"/>
    <cellStyle name="출력 3 2 2 5 2 3 2" xfId="25788"/>
    <cellStyle name="출력 3 2 2 5 2 4" xfId="19185"/>
    <cellStyle name="출력 3 2 2 5 3" xfId="7032"/>
    <cellStyle name="출력 3 2 2 5 3 2" xfId="14148"/>
    <cellStyle name="출력 3 2 2 5 3 2 2" xfId="27446"/>
    <cellStyle name="출력 3 2 2 5 3 3" xfId="20843"/>
    <cellStyle name="출력 3 2 2 5 4" xfId="10638"/>
    <cellStyle name="출력 3 2 2 5 4 2" xfId="24193"/>
    <cellStyle name="출력 3 2 2 5 5" xfId="17589"/>
    <cellStyle name="출력 3 2 2 6" xfId="4363"/>
    <cellStyle name="출력 3 2 2 6 2" xfId="7874"/>
    <cellStyle name="출력 3 2 2 6 2 2" xfId="14990"/>
    <cellStyle name="출력 3 2 2 6 2 2 2" xfId="28249"/>
    <cellStyle name="출력 3 2 2 6 2 3" xfId="21646"/>
    <cellStyle name="출력 3 2 2 6 3" xfId="11480"/>
    <cellStyle name="출력 3 2 2 6 3 2" xfId="24996"/>
    <cellStyle name="출력 3 2 2 6 4" xfId="18393"/>
    <cellStyle name="출력 3 2 2 7" xfId="6158"/>
    <cellStyle name="출력 3 2 2 7 2" xfId="13274"/>
    <cellStyle name="출력 3 2 2 7 2 2" xfId="26654"/>
    <cellStyle name="출력 3 2 2 7 3" xfId="20051"/>
    <cellStyle name="출력 3 2 2 8" xfId="9763"/>
    <cellStyle name="출력 3 2 2 8 2" xfId="23400"/>
    <cellStyle name="출력 3 2 2 9" xfId="16794"/>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3" xfId="22762"/>
    <cellStyle name="출력 3 2 3 2 2 2 2 3" xfId="12666"/>
    <cellStyle name="출력 3 2 3 2 2 2 2 3 2" xfId="26112"/>
    <cellStyle name="출력 3 2 3 2 2 2 2 4" xfId="19509"/>
    <cellStyle name="출력 3 2 3 2 2 2 3" xfId="7366"/>
    <cellStyle name="출력 3 2 3 2 2 2 3 2" xfId="14482"/>
    <cellStyle name="출력 3 2 3 2 2 2 3 2 2" xfId="27770"/>
    <cellStyle name="출력 3 2 3 2 2 2 3 3" xfId="21167"/>
    <cellStyle name="출력 3 2 3 2 2 2 4" xfId="10972"/>
    <cellStyle name="출력 3 2 3 2 2 2 4 2" xfId="24517"/>
    <cellStyle name="출력 3 2 3 2 2 2 5" xfId="17913"/>
    <cellStyle name="출력 3 2 3 2 2 3" xfId="4702"/>
    <cellStyle name="출력 3 2 3 2 2 3 2" xfId="8213"/>
    <cellStyle name="출력 3 2 3 2 2 3 2 2" xfId="15329"/>
    <cellStyle name="출력 3 2 3 2 2 3 2 2 2" xfId="28576"/>
    <cellStyle name="출력 3 2 3 2 2 3 2 3" xfId="21973"/>
    <cellStyle name="출력 3 2 3 2 2 3 3" xfId="11819"/>
    <cellStyle name="출력 3 2 3 2 2 3 3 2" xfId="25323"/>
    <cellStyle name="출력 3 2 3 2 2 3 4" xfId="18720"/>
    <cellStyle name="출력 3 2 3 2 2 4" xfId="6517"/>
    <cellStyle name="출력 3 2 3 2 2 4 2" xfId="13633"/>
    <cellStyle name="출력 3 2 3 2 2 4 2 2" xfId="26981"/>
    <cellStyle name="출력 3 2 3 2 2 4 3" xfId="20378"/>
    <cellStyle name="출력 3 2 3 2 2 5" xfId="10122"/>
    <cellStyle name="출력 3 2 3 2 2 5 2" xfId="23727"/>
    <cellStyle name="출력 3 2 3 2 2 6" xfId="17123"/>
    <cellStyle name="출력 3 2 3 2 3" xfId="3442"/>
    <cellStyle name="출력 3 2 3 2 3 2" xfId="5138"/>
    <cellStyle name="출력 3 2 3 2 3 2 2" xfId="8649"/>
    <cellStyle name="출력 3 2 3 2 3 2 2 2" xfId="15765"/>
    <cellStyle name="출력 3 2 3 2 3 2 2 2 2" xfId="28965"/>
    <cellStyle name="출력 3 2 3 2 3 2 2 3" xfId="22362"/>
    <cellStyle name="출력 3 2 3 2 3 2 3" xfId="12255"/>
    <cellStyle name="출력 3 2 3 2 3 2 3 2" xfId="25712"/>
    <cellStyle name="출력 3 2 3 2 3 2 4" xfId="19109"/>
    <cellStyle name="출력 3 2 3 2 3 3" xfId="6955"/>
    <cellStyle name="출력 3 2 3 2 3 3 2" xfId="14071"/>
    <cellStyle name="출력 3 2 3 2 3 3 2 2" xfId="27370"/>
    <cellStyle name="출력 3 2 3 2 3 3 3" xfId="20767"/>
    <cellStyle name="출력 3 2 3 2 3 4" xfId="10560"/>
    <cellStyle name="출력 3 2 3 2 3 4 2" xfId="24116"/>
    <cellStyle name="출력 3 2 3 2 3 5" xfId="17512"/>
    <cellStyle name="출력 3 2 3 2 4" xfId="4278"/>
    <cellStyle name="출력 3 2 3 2 4 2" xfId="7790"/>
    <cellStyle name="출력 3 2 3 2 4 2 2" xfId="14906"/>
    <cellStyle name="출력 3 2 3 2 4 2 2 2" xfId="28173"/>
    <cellStyle name="출력 3 2 3 2 4 2 3" xfId="21570"/>
    <cellStyle name="출력 3 2 3 2 4 3" xfId="11396"/>
    <cellStyle name="출력 3 2 3 2 4 3 2" xfId="24920"/>
    <cellStyle name="출력 3 2 3 2 4 4" xfId="18316"/>
    <cellStyle name="출력 3 2 3 2 5" xfId="6062"/>
    <cellStyle name="출력 3 2 3 2 5 2" xfId="13179"/>
    <cellStyle name="출력 3 2 3 2 5 2 2" xfId="26578"/>
    <cellStyle name="출력 3 2 3 2 5 3" xfId="19975"/>
    <cellStyle name="출력 3 2 3 2 6" xfId="9677"/>
    <cellStyle name="출력 3 2 3 2 6 2" xfId="23324"/>
    <cellStyle name="출력 3 2 3 2 7" xfId="1672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3" xfId="22867"/>
    <cellStyle name="출력 3 2 3 3 2 2 3" xfId="12772"/>
    <cellStyle name="출력 3 2 3 3 2 2 3 2" xfId="26217"/>
    <cellStyle name="출력 3 2 3 3 2 2 4" xfId="19614"/>
    <cellStyle name="출력 3 2 3 3 2 3" xfId="7472"/>
    <cellStyle name="출력 3 2 3 3 2 3 2" xfId="14588"/>
    <cellStyle name="출력 3 2 3 3 2 3 2 2" xfId="27875"/>
    <cellStyle name="출력 3 2 3 3 2 3 3" xfId="21272"/>
    <cellStyle name="출력 3 2 3 3 2 4" xfId="11078"/>
    <cellStyle name="출력 3 2 3 3 2 4 2" xfId="24622"/>
    <cellStyle name="출력 3 2 3 3 2 5" xfId="18018"/>
    <cellStyle name="출력 3 2 3 3 3" xfId="4826"/>
    <cellStyle name="출력 3 2 3 3 3 2" xfId="8337"/>
    <cellStyle name="출력 3 2 3 3 3 2 2" xfId="15453"/>
    <cellStyle name="출력 3 2 3 3 3 2 2 2" xfId="28681"/>
    <cellStyle name="출력 3 2 3 3 3 2 3" xfId="22078"/>
    <cellStyle name="출력 3 2 3 3 3 3" xfId="11943"/>
    <cellStyle name="출력 3 2 3 3 3 3 2" xfId="25428"/>
    <cellStyle name="출력 3 2 3 3 3 4" xfId="18825"/>
    <cellStyle name="출력 3 2 3 3 4" xfId="6643"/>
    <cellStyle name="출력 3 2 3 3 4 2" xfId="13759"/>
    <cellStyle name="출력 3 2 3 3 4 2 2" xfId="27086"/>
    <cellStyle name="출력 3 2 3 3 4 3" xfId="20483"/>
    <cellStyle name="출력 3 2 3 3 5" xfId="10248"/>
    <cellStyle name="출력 3 2 3 3 5 2" xfId="23832"/>
    <cellStyle name="출력 3 2 3 3 6" xfId="17228"/>
    <cellStyle name="출력 3 2 3 4" xfId="3574"/>
    <cellStyle name="출력 3 2 3 4 2" xfId="5269"/>
    <cellStyle name="출력 3 2 3 4 2 2" xfId="8780"/>
    <cellStyle name="출력 3 2 3 4 2 2 2" xfId="15896"/>
    <cellStyle name="출력 3 2 3 4 2 2 2 2" xfId="29086"/>
    <cellStyle name="출력 3 2 3 4 2 2 3" xfId="22483"/>
    <cellStyle name="출력 3 2 3 4 2 3" xfId="12386"/>
    <cellStyle name="출력 3 2 3 4 2 3 2" xfId="25833"/>
    <cellStyle name="출력 3 2 3 4 2 4" xfId="19230"/>
    <cellStyle name="출력 3 2 3 4 3" xfId="7086"/>
    <cellStyle name="출력 3 2 3 4 3 2" xfId="14202"/>
    <cellStyle name="출력 3 2 3 4 3 2 2" xfId="27491"/>
    <cellStyle name="출력 3 2 3 4 3 3" xfId="20888"/>
    <cellStyle name="출력 3 2 3 4 4" xfId="10692"/>
    <cellStyle name="출력 3 2 3 4 4 2" xfId="24238"/>
    <cellStyle name="출력 3 2 3 4 5" xfId="17634"/>
    <cellStyle name="출력 3 2 3 5" xfId="4421"/>
    <cellStyle name="출력 3 2 3 5 2" xfId="7932"/>
    <cellStyle name="출력 3 2 3 5 2 2" xfId="15048"/>
    <cellStyle name="출력 3 2 3 5 2 2 2" xfId="28297"/>
    <cellStyle name="출력 3 2 3 5 2 3" xfId="21694"/>
    <cellStyle name="출력 3 2 3 5 3" xfId="11538"/>
    <cellStyle name="출력 3 2 3 5 3 2" xfId="25044"/>
    <cellStyle name="출력 3 2 3 5 4" xfId="18441"/>
    <cellStyle name="출력 3 2 3 6" xfId="6226"/>
    <cellStyle name="출력 3 2 3 6 2" xfId="13342"/>
    <cellStyle name="출력 3 2 3 6 2 2" xfId="26702"/>
    <cellStyle name="출력 3 2 3 6 3" xfId="20099"/>
    <cellStyle name="출력 3 2 3 7" xfId="9831"/>
    <cellStyle name="출력 3 2 3 7 2" xfId="23448"/>
    <cellStyle name="출력 3 2 3 8" xfId="16843"/>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3" xfId="22663"/>
    <cellStyle name="출력 3 2 4 2 2 2 3" xfId="12566"/>
    <cellStyle name="출력 3 2 4 2 2 2 3 2" xfId="26013"/>
    <cellStyle name="출력 3 2 4 2 2 2 4" xfId="19410"/>
    <cellStyle name="출력 3 2 4 2 2 3" xfId="7266"/>
    <cellStyle name="출력 3 2 4 2 2 3 2" xfId="14382"/>
    <cellStyle name="출력 3 2 4 2 2 3 2 2" xfId="27671"/>
    <cellStyle name="출력 3 2 4 2 2 3 3" xfId="21068"/>
    <cellStyle name="출력 3 2 4 2 2 4" xfId="10872"/>
    <cellStyle name="출력 3 2 4 2 2 4 2" xfId="24418"/>
    <cellStyle name="출력 3 2 4 2 2 5" xfId="17814"/>
    <cellStyle name="출력 3 2 4 2 3" xfId="4602"/>
    <cellStyle name="출력 3 2 4 2 3 2" xfId="8113"/>
    <cellStyle name="출력 3 2 4 2 3 2 2" xfId="15229"/>
    <cellStyle name="출력 3 2 4 2 3 2 2 2" xfId="28477"/>
    <cellStyle name="출력 3 2 4 2 3 2 3" xfId="21874"/>
    <cellStyle name="출력 3 2 4 2 3 3" xfId="11719"/>
    <cellStyle name="출력 3 2 4 2 3 3 2" xfId="25224"/>
    <cellStyle name="출력 3 2 4 2 3 4" xfId="18621"/>
    <cellStyle name="출력 3 2 4 2 4" xfId="6416"/>
    <cellStyle name="출력 3 2 4 2 4 2" xfId="13532"/>
    <cellStyle name="출력 3 2 4 2 4 2 2" xfId="26882"/>
    <cellStyle name="출력 3 2 4 2 4 3" xfId="20279"/>
    <cellStyle name="출력 3 2 4 2 5" xfId="10021"/>
    <cellStyle name="출력 3 2 4 2 5 2" xfId="23628"/>
    <cellStyle name="출력 3 2 4 2 6" xfId="17024"/>
    <cellStyle name="출력 3 2 4 3" xfId="3333"/>
    <cellStyle name="출력 3 2 4 3 2" xfId="5029"/>
    <cellStyle name="출력 3 2 4 3 2 2" xfId="8540"/>
    <cellStyle name="출력 3 2 4 3 2 2 2" xfId="15656"/>
    <cellStyle name="출력 3 2 4 3 2 2 2 2" xfId="28866"/>
    <cellStyle name="출력 3 2 4 3 2 2 3" xfId="22263"/>
    <cellStyle name="출력 3 2 4 3 2 3" xfId="12146"/>
    <cellStyle name="출력 3 2 4 3 2 3 2" xfId="25613"/>
    <cellStyle name="출력 3 2 4 3 2 4" xfId="19010"/>
    <cellStyle name="출력 3 2 4 3 3" xfId="6846"/>
    <cellStyle name="출력 3 2 4 3 3 2" xfId="13962"/>
    <cellStyle name="출력 3 2 4 3 3 2 2" xfId="27271"/>
    <cellStyle name="출력 3 2 4 3 3 3" xfId="20668"/>
    <cellStyle name="출력 3 2 4 3 4" xfId="10451"/>
    <cellStyle name="출력 3 2 4 3 4 2" xfId="24017"/>
    <cellStyle name="출력 3 2 4 3 5" xfId="17413"/>
    <cellStyle name="출력 3 2 4 4" xfId="4169"/>
    <cellStyle name="출력 3 2 4 4 2" xfId="7681"/>
    <cellStyle name="출력 3 2 4 4 2 2" xfId="14797"/>
    <cellStyle name="출력 3 2 4 4 2 2 2" xfId="28074"/>
    <cellStyle name="출력 3 2 4 4 2 3" xfId="21471"/>
    <cellStyle name="출력 3 2 4 4 3" xfId="11287"/>
    <cellStyle name="출력 3 2 4 4 3 2" xfId="24821"/>
    <cellStyle name="출력 3 2 4 4 4" xfId="18217"/>
    <cellStyle name="출력 3 2 4 5" xfId="5953"/>
    <cellStyle name="출력 3 2 4 5 2" xfId="13070"/>
    <cellStyle name="출력 3 2 4 5 2 2" xfId="26479"/>
    <cellStyle name="출력 3 2 4 5 3" xfId="19876"/>
    <cellStyle name="출력 3 2 4 6" xfId="9568"/>
    <cellStyle name="출력 3 2 4 6 2" xfId="23225"/>
    <cellStyle name="출력 3 2 4 7" xfId="16630"/>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3" xfId="22616"/>
    <cellStyle name="출력 3 2 5 2 2 3" xfId="12519"/>
    <cellStyle name="출력 3 2 5 2 2 3 2" xfId="25966"/>
    <cellStyle name="출력 3 2 5 2 2 4" xfId="19363"/>
    <cellStyle name="출력 3 2 5 2 3" xfId="7219"/>
    <cellStyle name="출력 3 2 5 2 3 2" xfId="14335"/>
    <cellStyle name="출력 3 2 5 2 3 2 2" xfId="27624"/>
    <cellStyle name="출력 3 2 5 2 3 3" xfId="21021"/>
    <cellStyle name="출력 3 2 5 2 4" xfId="10825"/>
    <cellStyle name="출력 3 2 5 2 4 2" xfId="24371"/>
    <cellStyle name="출력 3 2 5 2 5" xfId="17767"/>
    <cellStyle name="출력 3 2 5 3" xfId="4555"/>
    <cellStyle name="출력 3 2 5 3 2" xfId="8066"/>
    <cellStyle name="출력 3 2 5 3 2 2" xfId="15182"/>
    <cellStyle name="출력 3 2 5 3 2 2 2" xfId="28430"/>
    <cellStyle name="출력 3 2 5 3 2 3" xfId="21827"/>
    <cellStyle name="출력 3 2 5 3 3" xfId="11672"/>
    <cellStyle name="출력 3 2 5 3 3 2" xfId="25177"/>
    <cellStyle name="출력 3 2 5 3 4" xfId="18574"/>
    <cellStyle name="출력 3 2 5 4" xfId="6369"/>
    <cellStyle name="출력 3 2 5 4 2" xfId="13485"/>
    <cellStyle name="출력 3 2 5 4 2 2" xfId="26835"/>
    <cellStyle name="출력 3 2 5 4 3" xfId="20232"/>
    <cellStyle name="출력 3 2 5 5" xfId="9974"/>
    <cellStyle name="출력 3 2 5 5 2" xfId="23581"/>
    <cellStyle name="출력 3 2 5 6" xfId="16977"/>
    <cellStyle name="출력 3 2 6" xfId="3284"/>
    <cellStyle name="출력 3 2 6 2" xfId="4980"/>
    <cellStyle name="출력 3 2 6 2 2" xfId="8491"/>
    <cellStyle name="출력 3 2 6 2 2 2" xfId="15607"/>
    <cellStyle name="출력 3 2 6 2 2 2 2" xfId="28819"/>
    <cellStyle name="출력 3 2 6 2 2 3" xfId="22216"/>
    <cellStyle name="출력 3 2 6 2 3" xfId="12097"/>
    <cellStyle name="출력 3 2 6 2 3 2" xfId="25566"/>
    <cellStyle name="출력 3 2 6 2 4" xfId="18963"/>
    <cellStyle name="출력 3 2 6 3" xfId="6797"/>
    <cellStyle name="출력 3 2 6 3 2" xfId="13913"/>
    <cellStyle name="출력 3 2 6 3 2 2" xfId="27224"/>
    <cellStyle name="출력 3 2 6 3 3" xfId="20621"/>
    <cellStyle name="출력 3 2 6 4" xfId="10402"/>
    <cellStyle name="출력 3 2 6 4 2" xfId="23970"/>
    <cellStyle name="출력 3 2 6 5" xfId="17366"/>
    <cellStyle name="출력 3 2 7" xfId="4120"/>
    <cellStyle name="출력 3 2 7 2" xfId="7632"/>
    <cellStyle name="출력 3 2 7 2 2" xfId="14748"/>
    <cellStyle name="출력 3 2 7 2 2 2" xfId="28027"/>
    <cellStyle name="출력 3 2 7 2 3" xfId="21424"/>
    <cellStyle name="출력 3 2 7 3" xfId="11238"/>
    <cellStyle name="출력 3 2 7 3 2" xfId="24774"/>
    <cellStyle name="출력 3 2 7 4" xfId="18170"/>
    <cellStyle name="출력 3 2 8" xfId="5904"/>
    <cellStyle name="출력 3 2 8 2" xfId="13021"/>
    <cellStyle name="출력 3 2 8 2 2" xfId="26432"/>
    <cellStyle name="출력 3 2 8 3" xfId="19829"/>
    <cellStyle name="출력 3 2 9" xfId="9519"/>
    <cellStyle name="출력 3 2 9 2" xfId="23178"/>
    <cellStyle name="출력 4" xfId="1726"/>
    <cellStyle name="출력 4 2" xfId="1727"/>
    <cellStyle name="출력 4 2 2" xfId="2373"/>
    <cellStyle name="출력 4 2 2 2" xfId="264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3" xfId="22967"/>
    <cellStyle name="출력 4 2 2 2 2 2 2 2 2 3" xfId="12872"/>
    <cellStyle name="출력 4 2 2 2 2 2 2 2 2 3 2" xfId="26317"/>
    <cellStyle name="출력 4 2 2 2 2 2 2 2 2 4" xfId="19714"/>
    <cellStyle name="출력 4 2 2 2 2 2 2 2 3" xfId="7572"/>
    <cellStyle name="출력 4 2 2 2 2 2 2 2 3 2" xfId="14688"/>
    <cellStyle name="출력 4 2 2 2 2 2 2 2 3 2 2" xfId="27975"/>
    <cellStyle name="출력 4 2 2 2 2 2 2 2 3 3" xfId="21372"/>
    <cellStyle name="출력 4 2 2 2 2 2 2 2 4" xfId="11178"/>
    <cellStyle name="출력 4 2 2 2 2 2 2 2 4 2" xfId="24722"/>
    <cellStyle name="출력 4 2 2 2 2 2 2 2 5" xfId="18118"/>
    <cellStyle name="출력 4 2 2 2 2 2 2 3" xfId="4935"/>
    <cellStyle name="출력 4 2 2 2 2 2 2 3 2" xfId="8446"/>
    <cellStyle name="출력 4 2 2 2 2 2 2 3 2 2" xfId="15562"/>
    <cellStyle name="출력 4 2 2 2 2 2 2 3 2 2 2" xfId="28781"/>
    <cellStyle name="출력 4 2 2 2 2 2 2 3 2 3" xfId="22178"/>
    <cellStyle name="출력 4 2 2 2 2 2 2 3 3" xfId="12052"/>
    <cellStyle name="출력 4 2 2 2 2 2 2 3 3 2" xfId="25528"/>
    <cellStyle name="출력 4 2 2 2 2 2 2 3 4" xfId="18925"/>
    <cellStyle name="출력 4 2 2 2 2 2 2 4" xfId="6752"/>
    <cellStyle name="출력 4 2 2 2 2 2 2 4 2" xfId="13868"/>
    <cellStyle name="출력 4 2 2 2 2 2 2 4 2 2" xfId="27186"/>
    <cellStyle name="출력 4 2 2 2 2 2 2 4 3" xfId="20583"/>
    <cellStyle name="출력 4 2 2 2 2 2 2 5" xfId="10357"/>
    <cellStyle name="출력 4 2 2 2 2 2 2 5 2" xfId="23932"/>
    <cellStyle name="출력 4 2 2 2 2 2 2 6" xfId="17328"/>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3" xfId="22583"/>
    <cellStyle name="출력 4 2 2 2 2 2 3 2 3" xfId="12486"/>
    <cellStyle name="출력 4 2 2 2 2 2 3 2 3 2" xfId="25933"/>
    <cellStyle name="출력 4 2 2 2 2 2 3 2 4" xfId="19330"/>
    <cellStyle name="출력 4 2 2 2 2 2 3 3" xfId="7186"/>
    <cellStyle name="출력 4 2 2 2 2 2 3 3 2" xfId="14302"/>
    <cellStyle name="출력 4 2 2 2 2 2 3 3 2 2" xfId="27591"/>
    <cellStyle name="출력 4 2 2 2 2 2 3 3 3" xfId="20988"/>
    <cellStyle name="출력 4 2 2 2 2 2 3 4" xfId="10792"/>
    <cellStyle name="출력 4 2 2 2 2 2 3 4 2" xfId="24338"/>
    <cellStyle name="출력 4 2 2 2 2 2 3 5" xfId="17734"/>
    <cellStyle name="출력 4 2 2 2 2 2 4" xfId="4521"/>
    <cellStyle name="출력 4 2 2 2 2 2 4 2" xfId="8032"/>
    <cellStyle name="출력 4 2 2 2 2 2 4 2 2" xfId="15148"/>
    <cellStyle name="출력 4 2 2 2 2 2 4 2 2 2" xfId="28397"/>
    <cellStyle name="출력 4 2 2 2 2 2 4 2 3" xfId="21794"/>
    <cellStyle name="출력 4 2 2 2 2 2 4 3" xfId="11638"/>
    <cellStyle name="출력 4 2 2 2 2 2 4 3 2" xfId="25144"/>
    <cellStyle name="출력 4 2 2 2 2 2 4 4" xfId="18541"/>
    <cellStyle name="출력 4 2 2 2 2 2 5" xfId="6335"/>
    <cellStyle name="출력 4 2 2 2 2 2 5 2" xfId="13451"/>
    <cellStyle name="출력 4 2 2 2 2 2 5 2 2" xfId="26802"/>
    <cellStyle name="출력 4 2 2 2 2 2 5 3" xfId="20199"/>
    <cellStyle name="출력 4 2 2 2 2 2 6" xfId="9940"/>
    <cellStyle name="출력 4 2 2 2 2 2 6 2" xfId="23548"/>
    <cellStyle name="출력 4 2 2 2 2 2 7" xfId="16944"/>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3" xfId="22915"/>
    <cellStyle name="출력 4 2 2 2 2 3 2 2 3" xfId="12820"/>
    <cellStyle name="출력 4 2 2 2 2 3 2 2 3 2" xfId="26265"/>
    <cellStyle name="출력 4 2 2 2 2 3 2 2 4" xfId="19662"/>
    <cellStyle name="출력 4 2 2 2 2 3 2 3" xfId="7520"/>
    <cellStyle name="출력 4 2 2 2 2 3 2 3 2" xfId="14636"/>
    <cellStyle name="출력 4 2 2 2 2 3 2 3 2 2" xfId="27923"/>
    <cellStyle name="출력 4 2 2 2 2 3 2 3 3" xfId="21320"/>
    <cellStyle name="출력 4 2 2 2 2 3 2 4" xfId="11126"/>
    <cellStyle name="출력 4 2 2 2 2 3 2 4 2" xfId="24670"/>
    <cellStyle name="출력 4 2 2 2 2 3 2 5" xfId="18066"/>
    <cellStyle name="출력 4 2 2 2 2 3 3" xfId="4883"/>
    <cellStyle name="출력 4 2 2 2 2 3 3 2" xfId="8394"/>
    <cellStyle name="출력 4 2 2 2 2 3 3 2 2" xfId="15510"/>
    <cellStyle name="출력 4 2 2 2 2 3 3 2 2 2" xfId="28729"/>
    <cellStyle name="출력 4 2 2 2 2 3 3 2 3" xfId="22126"/>
    <cellStyle name="출력 4 2 2 2 2 3 3 3" xfId="12000"/>
    <cellStyle name="출력 4 2 2 2 2 3 3 3 2" xfId="25476"/>
    <cellStyle name="출력 4 2 2 2 2 3 3 4" xfId="18873"/>
    <cellStyle name="출력 4 2 2 2 2 3 4" xfId="6700"/>
    <cellStyle name="출력 4 2 2 2 2 3 4 2" xfId="13816"/>
    <cellStyle name="출력 4 2 2 2 2 3 4 2 2" xfId="27134"/>
    <cellStyle name="출력 4 2 2 2 2 3 4 3" xfId="20531"/>
    <cellStyle name="출력 4 2 2 2 2 3 5" xfId="10305"/>
    <cellStyle name="출력 4 2 2 2 2 3 5 2" xfId="23880"/>
    <cellStyle name="출력 4 2 2 2 2 3 6" xfId="17276"/>
    <cellStyle name="출력 4 2 2 2 2 4" xfId="3622"/>
    <cellStyle name="출력 4 2 2 2 2 4 2" xfId="5317"/>
    <cellStyle name="출력 4 2 2 2 2 4 2 2" xfId="8828"/>
    <cellStyle name="출력 4 2 2 2 2 4 2 2 2" xfId="15944"/>
    <cellStyle name="출력 4 2 2 2 2 4 2 2 2 2" xfId="29134"/>
    <cellStyle name="출력 4 2 2 2 2 4 2 2 3" xfId="22531"/>
    <cellStyle name="출력 4 2 2 2 2 4 2 3" xfId="12434"/>
    <cellStyle name="출력 4 2 2 2 2 4 2 3 2" xfId="25881"/>
    <cellStyle name="출력 4 2 2 2 2 4 2 4" xfId="19278"/>
    <cellStyle name="출력 4 2 2 2 2 4 3" xfId="7134"/>
    <cellStyle name="출력 4 2 2 2 2 4 3 2" xfId="14250"/>
    <cellStyle name="출력 4 2 2 2 2 4 3 2 2" xfId="27539"/>
    <cellStyle name="출력 4 2 2 2 2 4 3 3" xfId="20936"/>
    <cellStyle name="출력 4 2 2 2 2 4 4" xfId="10740"/>
    <cellStyle name="출력 4 2 2 2 2 4 4 2" xfId="24286"/>
    <cellStyle name="출력 4 2 2 2 2 4 5" xfId="17682"/>
    <cellStyle name="출력 4 2 2 2 2 5" xfId="4469"/>
    <cellStyle name="출력 4 2 2 2 2 5 2" xfId="7980"/>
    <cellStyle name="출력 4 2 2 2 2 5 2 2" xfId="15096"/>
    <cellStyle name="출력 4 2 2 2 2 5 2 2 2" xfId="28345"/>
    <cellStyle name="출력 4 2 2 2 2 5 2 3" xfId="21742"/>
    <cellStyle name="출력 4 2 2 2 2 5 3" xfId="11586"/>
    <cellStyle name="출력 4 2 2 2 2 5 3 2" xfId="25092"/>
    <cellStyle name="출력 4 2 2 2 2 5 4" xfId="18489"/>
    <cellStyle name="출력 4 2 2 2 2 6" xfId="6283"/>
    <cellStyle name="출력 4 2 2 2 2 6 2" xfId="13399"/>
    <cellStyle name="출력 4 2 2 2 2 6 2 2" xfId="26750"/>
    <cellStyle name="출력 4 2 2 2 2 6 3" xfId="20147"/>
    <cellStyle name="출력 4 2 2 2 2 7" xfId="9888"/>
    <cellStyle name="출력 4 2 2 2 2 7 2" xfId="23496"/>
    <cellStyle name="출력 4 2 2 2 2 8" xfId="1689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3" xfId="22719"/>
    <cellStyle name="출력 4 2 2 2 3 2 2 2 3" xfId="12623"/>
    <cellStyle name="출력 4 2 2 2 3 2 2 2 3 2" xfId="26069"/>
    <cellStyle name="출력 4 2 2 2 3 2 2 2 4" xfId="19466"/>
    <cellStyle name="출력 4 2 2 2 3 2 2 3" xfId="7323"/>
    <cellStyle name="출력 4 2 2 2 3 2 2 3 2" xfId="14439"/>
    <cellStyle name="출력 4 2 2 2 3 2 2 3 2 2" xfId="27727"/>
    <cellStyle name="출력 4 2 2 2 3 2 2 3 3" xfId="21124"/>
    <cellStyle name="출력 4 2 2 2 3 2 2 4" xfId="10929"/>
    <cellStyle name="출력 4 2 2 2 3 2 2 4 2" xfId="24474"/>
    <cellStyle name="출력 4 2 2 2 3 2 2 5" xfId="17870"/>
    <cellStyle name="출력 4 2 2 2 3 2 3" xfId="4659"/>
    <cellStyle name="출력 4 2 2 2 3 2 3 2" xfId="8170"/>
    <cellStyle name="출력 4 2 2 2 3 2 3 2 2" xfId="15286"/>
    <cellStyle name="출력 4 2 2 2 3 2 3 2 2 2" xfId="28533"/>
    <cellStyle name="출력 4 2 2 2 3 2 3 2 3" xfId="21930"/>
    <cellStyle name="출력 4 2 2 2 3 2 3 3" xfId="11776"/>
    <cellStyle name="출력 4 2 2 2 3 2 3 3 2" xfId="25280"/>
    <cellStyle name="출력 4 2 2 2 3 2 3 4" xfId="18677"/>
    <cellStyle name="출력 4 2 2 2 3 2 4" xfId="6474"/>
    <cellStyle name="출력 4 2 2 2 3 2 4 2" xfId="13590"/>
    <cellStyle name="출력 4 2 2 2 3 2 4 2 2" xfId="26938"/>
    <cellStyle name="출력 4 2 2 2 3 2 4 3" xfId="20335"/>
    <cellStyle name="출력 4 2 2 2 3 2 5" xfId="10079"/>
    <cellStyle name="출력 4 2 2 2 3 2 5 2" xfId="23684"/>
    <cellStyle name="출력 4 2 2 2 3 2 6" xfId="17080"/>
    <cellStyle name="출력 4 2 2 2 3 3" xfId="3391"/>
    <cellStyle name="출력 4 2 2 2 3 3 2" xfId="5087"/>
    <cellStyle name="출력 4 2 2 2 3 3 2 2" xfId="8598"/>
    <cellStyle name="출력 4 2 2 2 3 3 2 2 2" xfId="15714"/>
    <cellStyle name="출력 4 2 2 2 3 3 2 2 2 2" xfId="28922"/>
    <cellStyle name="출력 4 2 2 2 3 3 2 2 3" xfId="22319"/>
    <cellStyle name="출력 4 2 2 2 3 3 2 3" xfId="12204"/>
    <cellStyle name="출력 4 2 2 2 3 3 2 3 2" xfId="25669"/>
    <cellStyle name="출력 4 2 2 2 3 3 2 4" xfId="19066"/>
    <cellStyle name="출력 4 2 2 2 3 3 3" xfId="6904"/>
    <cellStyle name="출력 4 2 2 2 3 3 3 2" xfId="14020"/>
    <cellStyle name="출력 4 2 2 2 3 3 3 2 2" xfId="27327"/>
    <cellStyle name="출력 4 2 2 2 3 3 3 3" xfId="20724"/>
    <cellStyle name="출력 4 2 2 2 3 3 4" xfId="10509"/>
    <cellStyle name="출력 4 2 2 2 3 3 4 2" xfId="24073"/>
    <cellStyle name="출력 4 2 2 2 3 3 5" xfId="17469"/>
    <cellStyle name="출력 4 2 2 2 3 4" xfId="4227"/>
    <cellStyle name="출력 4 2 2 2 3 4 2" xfId="7739"/>
    <cellStyle name="출력 4 2 2 2 3 4 2 2" xfId="14855"/>
    <cellStyle name="출력 4 2 2 2 3 4 2 2 2" xfId="28130"/>
    <cellStyle name="출력 4 2 2 2 3 4 2 3" xfId="21527"/>
    <cellStyle name="출력 4 2 2 2 3 4 3" xfId="11345"/>
    <cellStyle name="출력 4 2 2 2 3 4 3 2" xfId="24877"/>
    <cellStyle name="출력 4 2 2 2 3 4 4" xfId="18273"/>
    <cellStyle name="출력 4 2 2 2 3 5" xfId="6011"/>
    <cellStyle name="출력 4 2 2 2 3 5 2" xfId="13128"/>
    <cellStyle name="출력 4 2 2 2 3 5 2 2" xfId="26535"/>
    <cellStyle name="출력 4 2 2 2 3 5 3" xfId="19932"/>
    <cellStyle name="출력 4 2 2 2 3 6" xfId="9626"/>
    <cellStyle name="출력 4 2 2 2 3 6 2" xfId="23281"/>
    <cellStyle name="출력 4 2 2 2 3 7" xfId="16686"/>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3" xfId="22824"/>
    <cellStyle name="출력 4 2 2 2 4 2 2 3" xfId="12728"/>
    <cellStyle name="출력 4 2 2 2 4 2 2 3 2" xfId="26174"/>
    <cellStyle name="출력 4 2 2 2 4 2 2 4" xfId="19571"/>
    <cellStyle name="출력 4 2 2 2 4 2 3" xfId="7428"/>
    <cellStyle name="출력 4 2 2 2 4 2 3 2" xfId="14544"/>
    <cellStyle name="출력 4 2 2 2 4 2 3 2 2" xfId="27832"/>
    <cellStyle name="출력 4 2 2 2 4 2 3 3" xfId="21229"/>
    <cellStyle name="출력 4 2 2 2 4 2 4" xfId="11034"/>
    <cellStyle name="출력 4 2 2 2 4 2 4 2" xfId="24579"/>
    <cellStyle name="출력 4 2 2 2 4 2 5" xfId="17975"/>
    <cellStyle name="출력 4 2 2 2 4 3" xfId="4773"/>
    <cellStyle name="출력 4 2 2 2 4 3 2" xfId="8284"/>
    <cellStyle name="출력 4 2 2 2 4 3 2 2" xfId="15400"/>
    <cellStyle name="출력 4 2 2 2 4 3 2 2 2" xfId="28638"/>
    <cellStyle name="출력 4 2 2 2 4 3 2 3" xfId="22035"/>
    <cellStyle name="출력 4 2 2 2 4 3 3" xfId="11890"/>
    <cellStyle name="출력 4 2 2 2 4 3 3 2" xfId="25385"/>
    <cellStyle name="출력 4 2 2 2 4 3 4" xfId="18782"/>
    <cellStyle name="출력 4 2 2 2 4 4" xfId="6590"/>
    <cellStyle name="출력 4 2 2 2 4 4 2" xfId="13706"/>
    <cellStyle name="출력 4 2 2 2 4 4 2 2" xfId="27043"/>
    <cellStyle name="출력 4 2 2 2 4 4 3" xfId="20440"/>
    <cellStyle name="출력 4 2 2 2 4 5" xfId="10195"/>
    <cellStyle name="출력 4 2 2 2 4 5 2" xfId="23789"/>
    <cellStyle name="출력 4 2 2 2 4 6" xfId="17185"/>
    <cellStyle name="출력 4 2 2 2 5" xfId="3522"/>
    <cellStyle name="출력 4 2 2 2 5 2" xfId="5217"/>
    <cellStyle name="출력 4 2 2 2 5 2 2" xfId="8728"/>
    <cellStyle name="출력 4 2 2 2 5 2 2 2" xfId="15844"/>
    <cellStyle name="출력 4 2 2 2 5 2 2 2 2" xfId="29043"/>
    <cellStyle name="출력 4 2 2 2 5 2 2 3" xfId="22440"/>
    <cellStyle name="출력 4 2 2 2 5 2 3" xfId="12334"/>
    <cellStyle name="출력 4 2 2 2 5 2 3 2" xfId="25790"/>
    <cellStyle name="출력 4 2 2 2 5 2 4" xfId="19187"/>
    <cellStyle name="출력 4 2 2 2 5 3" xfId="7034"/>
    <cellStyle name="출력 4 2 2 2 5 3 2" xfId="14150"/>
    <cellStyle name="출력 4 2 2 2 5 3 2 2" xfId="27448"/>
    <cellStyle name="출력 4 2 2 2 5 3 3" xfId="20845"/>
    <cellStyle name="출력 4 2 2 2 5 4" xfId="10640"/>
    <cellStyle name="출력 4 2 2 2 5 4 2" xfId="24195"/>
    <cellStyle name="출력 4 2 2 2 5 5" xfId="17591"/>
    <cellStyle name="출력 4 2 2 2 6" xfId="4365"/>
    <cellStyle name="출력 4 2 2 2 6 2" xfId="7876"/>
    <cellStyle name="출력 4 2 2 2 6 2 2" xfId="14992"/>
    <cellStyle name="출력 4 2 2 2 6 2 2 2" xfId="28251"/>
    <cellStyle name="출력 4 2 2 2 6 2 3" xfId="21648"/>
    <cellStyle name="출력 4 2 2 2 6 3" xfId="11482"/>
    <cellStyle name="출력 4 2 2 2 6 3 2" xfId="24998"/>
    <cellStyle name="출력 4 2 2 2 6 4" xfId="18395"/>
    <cellStyle name="출력 4 2 2 2 7" xfId="6160"/>
    <cellStyle name="출력 4 2 2 2 7 2" xfId="13276"/>
    <cellStyle name="출력 4 2 2 2 7 2 2" xfId="26656"/>
    <cellStyle name="출력 4 2 2 2 7 3" xfId="20053"/>
    <cellStyle name="출력 4 2 2 2 8" xfId="9765"/>
    <cellStyle name="출력 4 2 2 2 8 2" xfId="23402"/>
    <cellStyle name="출력 4 2 2 2 9" xfId="16796"/>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3" xfId="22764"/>
    <cellStyle name="출력 4 2 2 3 2 2 2 2 3" xfId="12668"/>
    <cellStyle name="출력 4 2 2 3 2 2 2 2 3 2" xfId="26114"/>
    <cellStyle name="출력 4 2 2 3 2 2 2 2 4" xfId="19511"/>
    <cellStyle name="출력 4 2 2 3 2 2 2 3" xfId="7368"/>
    <cellStyle name="출력 4 2 2 3 2 2 2 3 2" xfId="14484"/>
    <cellStyle name="출력 4 2 2 3 2 2 2 3 2 2" xfId="27772"/>
    <cellStyle name="출력 4 2 2 3 2 2 2 3 3" xfId="21169"/>
    <cellStyle name="출력 4 2 2 3 2 2 2 4" xfId="10974"/>
    <cellStyle name="출력 4 2 2 3 2 2 2 4 2" xfId="24519"/>
    <cellStyle name="출력 4 2 2 3 2 2 2 5" xfId="17915"/>
    <cellStyle name="출력 4 2 2 3 2 2 3" xfId="4704"/>
    <cellStyle name="출력 4 2 2 3 2 2 3 2" xfId="8215"/>
    <cellStyle name="출력 4 2 2 3 2 2 3 2 2" xfId="15331"/>
    <cellStyle name="출력 4 2 2 3 2 2 3 2 2 2" xfId="28578"/>
    <cellStyle name="출력 4 2 2 3 2 2 3 2 3" xfId="21975"/>
    <cellStyle name="출력 4 2 2 3 2 2 3 3" xfId="11821"/>
    <cellStyle name="출력 4 2 2 3 2 2 3 3 2" xfId="25325"/>
    <cellStyle name="출력 4 2 2 3 2 2 3 4" xfId="18722"/>
    <cellStyle name="출력 4 2 2 3 2 2 4" xfId="6519"/>
    <cellStyle name="출력 4 2 2 3 2 2 4 2" xfId="13635"/>
    <cellStyle name="출력 4 2 2 3 2 2 4 2 2" xfId="26983"/>
    <cellStyle name="출력 4 2 2 3 2 2 4 3" xfId="20380"/>
    <cellStyle name="출력 4 2 2 3 2 2 5" xfId="10124"/>
    <cellStyle name="출력 4 2 2 3 2 2 5 2" xfId="23729"/>
    <cellStyle name="출력 4 2 2 3 2 2 6" xfId="17125"/>
    <cellStyle name="출력 4 2 2 3 2 3" xfId="3444"/>
    <cellStyle name="출력 4 2 2 3 2 3 2" xfId="5140"/>
    <cellStyle name="출력 4 2 2 3 2 3 2 2" xfId="8651"/>
    <cellStyle name="출력 4 2 2 3 2 3 2 2 2" xfId="15767"/>
    <cellStyle name="출력 4 2 2 3 2 3 2 2 2 2" xfId="28967"/>
    <cellStyle name="출력 4 2 2 3 2 3 2 2 3" xfId="22364"/>
    <cellStyle name="출력 4 2 2 3 2 3 2 3" xfId="12257"/>
    <cellStyle name="출력 4 2 2 3 2 3 2 3 2" xfId="25714"/>
    <cellStyle name="출력 4 2 2 3 2 3 2 4" xfId="19111"/>
    <cellStyle name="출력 4 2 2 3 2 3 3" xfId="6957"/>
    <cellStyle name="출력 4 2 2 3 2 3 3 2" xfId="14073"/>
    <cellStyle name="출력 4 2 2 3 2 3 3 2 2" xfId="27372"/>
    <cellStyle name="출력 4 2 2 3 2 3 3 3" xfId="20769"/>
    <cellStyle name="출력 4 2 2 3 2 3 4" xfId="10562"/>
    <cellStyle name="출력 4 2 2 3 2 3 4 2" xfId="24118"/>
    <cellStyle name="출력 4 2 2 3 2 3 5" xfId="17514"/>
    <cellStyle name="출력 4 2 2 3 2 4" xfId="4280"/>
    <cellStyle name="출력 4 2 2 3 2 4 2" xfId="7792"/>
    <cellStyle name="출력 4 2 2 3 2 4 2 2" xfId="14908"/>
    <cellStyle name="출력 4 2 2 3 2 4 2 2 2" xfId="28175"/>
    <cellStyle name="출력 4 2 2 3 2 4 2 3" xfId="21572"/>
    <cellStyle name="출력 4 2 2 3 2 4 3" xfId="11398"/>
    <cellStyle name="출력 4 2 2 3 2 4 3 2" xfId="24922"/>
    <cellStyle name="출력 4 2 2 3 2 4 4" xfId="18318"/>
    <cellStyle name="출력 4 2 2 3 2 5" xfId="6064"/>
    <cellStyle name="출력 4 2 2 3 2 5 2" xfId="13181"/>
    <cellStyle name="출력 4 2 2 3 2 5 2 2" xfId="26580"/>
    <cellStyle name="출력 4 2 2 3 2 5 3" xfId="19977"/>
    <cellStyle name="출력 4 2 2 3 2 6" xfId="9679"/>
    <cellStyle name="출력 4 2 2 3 2 6 2" xfId="23326"/>
    <cellStyle name="출력 4 2 2 3 2 7" xfId="16731"/>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3" xfId="22869"/>
    <cellStyle name="출력 4 2 2 3 3 2 2 3" xfId="12774"/>
    <cellStyle name="출력 4 2 2 3 3 2 2 3 2" xfId="26219"/>
    <cellStyle name="출력 4 2 2 3 3 2 2 4" xfId="19616"/>
    <cellStyle name="출력 4 2 2 3 3 2 3" xfId="7474"/>
    <cellStyle name="출력 4 2 2 3 3 2 3 2" xfId="14590"/>
    <cellStyle name="출력 4 2 2 3 3 2 3 2 2" xfId="27877"/>
    <cellStyle name="출력 4 2 2 3 3 2 3 3" xfId="21274"/>
    <cellStyle name="출력 4 2 2 3 3 2 4" xfId="11080"/>
    <cellStyle name="출력 4 2 2 3 3 2 4 2" xfId="24624"/>
    <cellStyle name="출력 4 2 2 3 3 2 5" xfId="18020"/>
    <cellStyle name="출력 4 2 2 3 3 3" xfId="4828"/>
    <cellStyle name="출력 4 2 2 3 3 3 2" xfId="8339"/>
    <cellStyle name="출력 4 2 2 3 3 3 2 2" xfId="15455"/>
    <cellStyle name="출력 4 2 2 3 3 3 2 2 2" xfId="28683"/>
    <cellStyle name="출력 4 2 2 3 3 3 2 3" xfId="22080"/>
    <cellStyle name="출력 4 2 2 3 3 3 3" xfId="11945"/>
    <cellStyle name="출력 4 2 2 3 3 3 3 2" xfId="25430"/>
    <cellStyle name="출력 4 2 2 3 3 3 4" xfId="18827"/>
    <cellStyle name="출력 4 2 2 3 3 4" xfId="6645"/>
    <cellStyle name="출력 4 2 2 3 3 4 2" xfId="13761"/>
    <cellStyle name="출력 4 2 2 3 3 4 2 2" xfId="27088"/>
    <cellStyle name="출력 4 2 2 3 3 4 3" xfId="20485"/>
    <cellStyle name="출력 4 2 2 3 3 5" xfId="10250"/>
    <cellStyle name="출력 4 2 2 3 3 5 2" xfId="23834"/>
    <cellStyle name="출력 4 2 2 3 3 6" xfId="17230"/>
    <cellStyle name="출력 4 2 2 3 4" xfId="3576"/>
    <cellStyle name="출력 4 2 2 3 4 2" xfId="5271"/>
    <cellStyle name="출력 4 2 2 3 4 2 2" xfId="8782"/>
    <cellStyle name="출력 4 2 2 3 4 2 2 2" xfId="15898"/>
    <cellStyle name="출력 4 2 2 3 4 2 2 2 2" xfId="29088"/>
    <cellStyle name="출력 4 2 2 3 4 2 2 3" xfId="22485"/>
    <cellStyle name="출력 4 2 2 3 4 2 3" xfId="12388"/>
    <cellStyle name="출력 4 2 2 3 4 2 3 2" xfId="25835"/>
    <cellStyle name="출력 4 2 2 3 4 2 4" xfId="19232"/>
    <cellStyle name="출력 4 2 2 3 4 3" xfId="7088"/>
    <cellStyle name="출력 4 2 2 3 4 3 2" xfId="14204"/>
    <cellStyle name="출력 4 2 2 3 4 3 2 2" xfId="27493"/>
    <cellStyle name="출력 4 2 2 3 4 3 3" xfId="20890"/>
    <cellStyle name="출력 4 2 2 3 4 4" xfId="10694"/>
    <cellStyle name="출력 4 2 2 3 4 4 2" xfId="24240"/>
    <cellStyle name="출력 4 2 2 3 4 5" xfId="17636"/>
    <cellStyle name="출력 4 2 2 3 5" xfId="4423"/>
    <cellStyle name="출력 4 2 2 3 5 2" xfId="7934"/>
    <cellStyle name="출력 4 2 2 3 5 2 2" xfId="15050"/>
    <cellStyle name="출력 4 2 2 3 5 2 2 2" xfId="28299"/>
    <cellStyle name="출력 4 2 2 3 5 2 3" xfId="21696"/>
    <cellStyle name="출력 4 2 2 3 5 3" xfId="11540"/>
    <cellStyle name="출력 4 2 2 3 5 3 2" xfId="25046"/>
    <cellStyle name="출력 4 2 2 3 5 4" xfId="18443"/>
    <cellStyle name="출력 4 2 2 3 6" xfId="6228"/>
    <cellStyle name="출력 4 2 2 3 6 2" xfId="13344"/>
    <cellStyle name="출력 4 2 2 3 6 2 2" xfId="26704"/>
    <cellStyle name="출력 4 2 2 3 6 3" xfId="20101"/>
    <cellStyle name="출력 4 2 2 3 7" xfId="9833"/>
    <cellStyle name="출력 4 2 2 3 7 2" xfId="23450"/>
    <cellStyle name="출력 4 2 2 3 8" xfId="16845"/>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3" xfId="22665"/>
    <cellStyle name="출력 4 2 2 4 2 2 2 3" xfId="12568"/>
    <cellStyle name="출력 4 2 2 4 2 2 2 3 2" xfId="26015"/>
    <cellStyle name="출력 4 2 2 4 2 2 2 4" xfId="19412"/>
    <cellStyle name="출력 4 2 2 4 2 2 3" xfId="7268"/>
    <cellStyle name="출력 4 2 2 4 2 2 3 2" xfId="14384"/>
    <cellStyle name="출력 4 2 2 4 2 2 3 2 2" xfId="27673"/>
    <cellStyle name="출력 4 2 2 4 2 2 3 3" xfId="21070"/>
    <cellStyle name="출력 4 2 2 4 2 2 4" xfId="10874"/>
    <cellStyle name="출력 4 2 2 4 2 2 4 2" xfId="24420"/>
    <cellStyle name="출력 4 2 2 4 2 2 5" xfId="17816"/>
    <cellStyle name="출력 4 2 2 4 2 3" xfId="4604"/>
    <cellStyle name="출력 4 2 2 4 2 3 2" xfId="8115"/>
    <cellStyle name="출력 4 2 2 4 2 3 2 2" xfId="15231"/>
    <cellStyle name="출력 4 2 2 4 2 3 2 2 2" xfId="28479"/>
    <cellStyle name="출력 4 2 2 4 2 3 2 3" xfId="21876"/>
    <cellStyle name="출력 4 2 2 4 2 3 3" xfId="11721"/>
    <cellStyle name="출력 4 2 2 4 2 3 3 2" xfId="25226"/>
    <cellStyle name="출력 4 2 2 4 2 3 4" xfId="18623"/>
    <cellStyle name="출력 4 2 2 4 2 4" xfId="6418"/>
    <cellStyle name="출력 4 2 2 4 2 4 2" xfId="13534"/>
    <cellStyle name="출력 4 2 2 4 2 4 2 2" xfId="26884"/>
    <cellStyle name="출력 4 2 2 4 2 4 3" xfId="20281"/>
    <cellStyle name="출력 4 2 2 4 2 5" xfId="10023"/>
    <cellStyle name="출력 4 2 2 4 2 5 2" xfId="23630"/>
    <cellStyle name="출력 4 2 2 4 2 6" xfId="17026"/>
    <cellStyle name="출력 4 2 2 4 3" xfId="3335"/>
    <cellStyle name="출력 4 2 2 4 3 2" xfId="5031"/>
    <cellStyle name="출력 4 2 2 4 3 2 2" xfId="8542"/>
    <cellStyle name="출력 4 2 2 4 3 2 2 2" xfId="15658"/>
    <cellStyle name="출력 4 2 2 4 3 2 2 2 2" xfId="28868"/>
    <cellStyle name="출력 4 2 2 4 3 2 2 3" xfId="22265"/>
    <cellStyle name="출력 4 2 2 4 3 2 3" xfId="12148"/>
    <cellStyle name="출력 4 2 2 4 3 2 3 2" xfId="25615"/>
    <cellStyle name="출력 4 2 2 4 3 2 4" xfId="19012"/>
    <cellStyle name="출력 4 2 2 4 3 3" xfId="6848"/>
    <cellStyle name="출력 4 2 2 4 3 3 2" xfId="13964"/>
    <cellStyle name="출력 4 2 2 4 3 3 2 2" xfId="27273"/>
    <cellStyle name="출력 4 2 2 4 3 3 3" xfId="20670"/>
    <cellStyle name="출력 4 2 2 4 3 4" xfId="10453"/>
    <cellStyle name="출력 4 2 2 4 3 4 2" xfId="24019"/>
    <cellStyle name="출력 4 2 2 4 3 5" xfId="17415"/>
    <cellStyle name="출력 4 2 2 4 4" xfId="4171"/>
    <cellStyle name="출력 4 2 2 4 4 2" xfId="7683"/>
    <cellStyle name="출력 4 2 2 4 4 2 2" xfId="14799"/>
    <cellStyle name="출력 4 2 2 4 4 2 2 2" xfId="28076"/>
    <cellStyle name="출력 4 2 2 4 4 2 3" xfId="21473"/>
    <cellStyle name="출력 4 2 2 4 4 3" xfId="11289"/>
    <cellStyle name="출력 4 2 2 4 4 3 2" xfId="24823"/>
    <cellStyle name="출력 4 2 2 4 4 4" xfId="18219"/>
    <cellStyle name="출력 4 2 2 4 5" xfId="5955"/>
    <cellStyle name="출력 4 2 2 4 5 2" xfId="13072"/>
    <cellStyle name="출력 4 2 2 4 5 2 2" xfId="26481"/>
    <cellStyle name="출력 4 2 2 4 5 3" xfId="19878"/>
    <cellStyle name="출력 4 2 2 4 6" xfId="9570"/>
    <cellStyle name="출력 4 2 2 4 6 2" xfId="23227"/>
    <cellStyle name="출력 4 2 2 4 7" xfId="1663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3" xfId="22618"/>
    <cellStyle name="출력 4 2 2 5 2 2 3" xfId="12521"/>
    <cellStyle name="출력 4 2 2 5 2 2 3 2" xfId="25968"/>
    <cellStyle name="출력 4 2 2 5 2 2 4" xfId="19365"/>
    <cellStyle name="출력 4 2 2 5 2 3" xfId="7221"/>
    <cellStyle name="출력 4 2 2 5 2 3 2" xfId="14337"/>
    <cellStyle name="출력 4 2 2 5 2 3 2 2" xfId="27626"/>
    <cellStyle name="출력 4 2 2 5 2 3 3" xfId="21023"/>
    <cellStyle name="출력 4 2 2 5 2 4" xfId="10827"/>
    <cellStyle name="출력 4 2 2 5 2 4 2" xfId="24373"/>
    <cellStyle name="출력 4 2 2 5 2 5" xfId="17769"/>
    <cellStyle name="출력 4 2 2 5 3" xfId="4557"/>
    <cellStyle name="출력 4 2 2 5 3 2" xfId="8068"/>
    <cellStyle name="출력 4 2 2 5 3 2 2" xfId="15184"/>
    <cellStyle name="출력 4 2 2 5 3 2 2 2" xfId="28432"/>
    <cellStyle name="출력 4 2 2 5 3 2 3" xfId="21829"/>
    <cellStyle name="출력 4 2 2 5 3 3" xfId="11674"/>
    <cellStyle name="출력 4 2 2 5 3 3 2" xfId="25179"/>
    <cellStyle name="출력 4 2 2 5 3 4" xfId="18576"/>
    <cellStyle name="출력 4 2 2 5 4" xfId="6371"/>
    <cellStyle name="출력 4 2 2 5 4 2" xfId="13487"/>
    <cellStyle name="출력 4 2 2 5 4 2 2" xfId="26837"/>
    <cellStyle name="출력 4 2 2 5 4 3" xfId="20234"/>
    <cellStyle name="출력 4 2 2 5 5" xfId="9976"/>
    <cellStyle name="출력 4 2 2 5 5 2" xfId="23583"/>
    <cellStyle name="출력 4 2 2 5 6" xfId="16979"/>
    <cellStyle name="출력 4 2 2 6" xfId="3286"/>
    <cellStyle name="출력 4 2 2 6 2" xfId="4982"/>
    <cellStyle name="출력 4 2 2 6 2 2" xfId="8493"/>
    <cellStyle name="출력 4 2 2 6 2 2 2" xfId="15609"/>
    <cellStyle name="출력 4 2 2 6 2 2 2 2" xfId="28821"/>
    <cellStyle name="출력 4 2 2 6 2 2 3" xfId="22218"/>
    <cellStyle name="출력 4 2 2 6 2 3" xfId="12099"/>
    <cellStyle name="출력 4 2 2 6 2 3 2" xfId="25568"/>
    <cellStyle name="출력 4 2 2 6 2 4" xfId="18965"/>
    <cellStyle name="출력 4 2 2 6 3" xfId="6799"/>
    <cellStyle name="출력 4 2 2 6 3 2" xfId="13915"/>
    <cellStyle name="출력 4 2 2 6 3 2 2" xfId="27226"/>
    <cellStyle name="출력 4 2 2 6 3 3" xfId="20623"/>
    <cellStyle name="출력 4 2 2 6 4" xfId="10404"/>
    <cellStyle name="출력 4 2 2 6 4 2" xfId="23972"/>
    <cellStyle name="출력 4 2 2 6 5" xfId="17368"/>
    <cellStyle name="출력 4 2 2 7" xfId="4122"/>
    <cellStyle name="출력 4 2 2 7 2" xfId="7634"/>
    <cellStyle name="출력 4 2 2 7 2 2" xfId="14750"/>
    <cellStyle name="출력 4 2 2 7 2 2 2" xfId="28029"/>
    <cellStyle name="출력 4 2 2 7 2 3" xfId="21426"/>
    <cellStyle name="출력 4 2 2 7 3" xfId="11240"/>
    <cellStyle name="출력 4 2 2 7 3 2" xfId="24776"/>
    <cellStyle name="출력 4 2 2 7 4" xfId="18172"/>
    <cellStyle name="출력 4 2 2 8" xfId="5906"/>
    <cellStyle name="출력 4 2 2 8 2" xfId="13023"/>
    <cellStyle name="출력 4 2 2 8 2 2" xfId="26434"/>
    <cellStyle name="출력 4 2 2 8 3" xfId="19831"/>
    <cellStyle name="출력 4 2 2 9" xfId="9521"/>
    <cellStyle name="출력 4 2 2 9 2" xfId="23180"/>
    <cellStyle name="출력 4 3" xfId="2372"/>
    <cellStyle name="출력 4 3 2" xfId="26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3" xfId="22966"/>
    <cellStyle name="출력 4 3 2 2 2 2 2 2 3" xfId="12871"/>
    <cellStyle name="출력 4 3 2 2 2 2 2 2 3 2" xfId="26316"/>
    <cellStyle name="출력 4 3 2 2 2 2 2 2 4" xfId="19713"/>
    <cellStyle name="출력 4 3 2 2 2 2 2 3" xfId="7571"/>
    <cellStyle name="출력 4 3 2 2 2 2 2 3 2" xfId="14687"/>
    <cellStyle name="출력 4 3 2 2 2 2 2 3 2 2" xfId="27974"/>
    <cellStyle name="출력 4 3 2 2 2 2 2 3 3" xfId="21371"/>
    <cellStyle name="출력 4 3 2 2 2 2 2 4" xfId="11177"/>
    <cellStyle name="출력 4 3 2 2 2 2 2 4 2" xfId="24721"/>
    <cellStyle name="출력 4 3 2 2 2 2 2 5" xfId="18117"/>
    <cellStyle name="출력 4 3 2 2 2 2 3" xfId="4934"/>
    <cellStyle name="출력 4 3 2 2 2 2 3 2" xfId="8445"/>
    <cellStyle name="출력 4 3 2 2 2 2 3 2 2" xfId="15561"/>
    <cellStyle name="출력 4 3 2 2 2 2 3 2 2 2" xfId="28780"/>
    <cellStyle name="출력 4 3 2 2 2 2 3 2 3" xfId="22177"/>
    <cellStyle name="출력 4 3 2 2 2 2 3 3" xfId="12051"/>
    <cellStyle name="출력 4 3 2 2 2 2 3 3 2" xfId="25527"/>
    <cellStyle name="출력 4 3 2 2 2 2 3 4" xfId="18924"/>
    <cellStyle name="출력 4 3 2 2 2 2 4" xfId="6751"/>
    <cellStyle name="출력 4 3 2 2 2 2 4 2" xfId="13867"/>
    <cellStyle name="출력 4 3 2 2 2 2 4 2 2" xfId="27185"/>
    <cellStyle name="출력 4 3 2 2 2 2 4 3" xfId="20582"/>
    <cellStyle name="출력 4 3 2 2 2 2 5" xfId="10356"/>
    <cellStyle name="출력 4 3 2 2 2 2 5 2" xfId="23931"/>
    <cellStyle name="출력 4 3 2 2 2 2 6" xfId="17327"/>
    <cellStyle name="출력 4 3 2 2 2 3" xfId="3673"/>
    <cellStyle name="출력 4 3 2 2 2 3 2" xfId="5368"/>
    <cellStyle name="출력 4 3 2 2 2 3 2 2" xfId="8879"/>
    <cellStyle name="출력 4 3 2 2 2 3 2 2 2" xfId="15995"/>
    <cellStyle name="출력 4 3 2 2 2 3 2 2 2 2" xfId="29185"/>
    <cellStyle name="출력 4 3 2 2 2 3 2 2 3" xfId="22582"/>
    <cellStyle name="출력 4 3 2 2 2 3 2 3" xfId="12485"/>
    <cellStyle name="출력 4 3 2 2 2 3 2 3 2" xfId="25932"/>
    <cellStyle name="출력 4 3 2 2 2 3 2 4" xfId="19329"/>
    <cellStyle name="출력 4 3 2 2 2 3 3" xfId="7185"/>
    <cellStyle name="출력 4 3 2 2 2 3 3 2" xfId="14301"/>
    <cellStyle name="출력 4 3 2 2 2 3 3 2 2" xfId="27590"/>
    <cellStyle name="출력 4 3 2 2 2 3 3 3" xfId="20987"/>
    <cellStyle name="출력 4 3 2 2 2 3 4" xfId="10791"/>
    <cellStyle name="출력 4 3 2 2 2 3 4 2" xfId="24337"/>
    <cellStyle name="출력 4 3 2 2 2 3 5" xfId="17733"/>
    <cellStyle name="출력 4 3 2 2 2 4" xfId="4520"/>
    <cellStyle name="출력 4 3 2 2 2 4 2" xfId="8031"/>
    <cellStyle name="출력 4 3 2 2 2 4 2 2" xfId="15147"/>
    <cellStyle name="출력 4 3 2 2 2 4 2 2 2" xfId="28396"/>
    <cellStyle name="출력 4 3 2 2 2 4 2 3" xfId="21793"/>
    <cellStyle name="출력 4 3 2 2 2 4 3" xfId="11637"/>
    <cellStyle name="출력 4 3 2 2 2 4 3 2" xfId="25143"/>
    <cellStyle name="출력 4 3 2 2 2 4 4" xfId="18540"/>
    <cellStyle name="출력 4 3 2 2 2 5" xfId="6334"/>
    <cellStyle name="출력 4 3 2 2 2 5 2" xfId="13450"/>
    <cellStyle name="출력 4 3 2 2 2 5 2 2" xfId="26801"/>
    <cellStyle name="출력 4 3 2 2 2 5 3" xfId="20198"/>
    <cellStyle name="출력 4 3 2 2 2 6" xfId="9939"/>
    <cellStyle name="출력 4 3 2 2 2 6 2" xfId="23547"/>
    <cellStyle name="출력 4 3 2 2 2 7" xfId="16943"/>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3" xfId="22914"/>
    <cellStyle name="출력 4 3 2 2 3 2 2 3" xfId="12819"/>
    <cellStyle name="출력 4 3 2 2 3 2 2 3 2" xfId="26264"/>
    <cellStyle name="출력 4 3 2 2 3 2 2 4" xfId="19661"/>
    <cellStyle name="출력 4 3 2 2 3 2 3" xfId="7519"/>
    <cellStyle name="출력 4 3 2 2 3 2 3 2" xfId="14635"/>
    <cellStyle name="출력 4 3 2 2 3 2 3 2 2" xfId="27922"/>
    <cellStyle name="출력 4 3 2 2 3 2 3 3" xfId="21319"/>
    <cellStyle name="출력 4 3 2 2 3 2 4" xfId="11125"/>
    <cellStyle name="출력 4 3 2 2 3 2 4 2" xfId="24669"/>
    <cellStyle name="출력 4 3 2 2 3 2 5" xfId="18065"/>
    <cellStyle name="출력 4 3 2 2 3 3" xfId="4882"/>
    <cellStyle name="출력 4 3 2 2 3 3 2" xfId="8393"/>
    <cellStyle name="출력 4 3 2 2 3 3 2 2" xfId="15509"/>
    <cellStyle name="출력 4 3 2 2 3 3 2 2 2" xfId="28728"/>
    <cellStyle name="출력 4 3 2 2 3 3 2 3" xfId="22125"/>
    <cellStyle name="출력 4 3 2 2 3 3 3" xfId="11999"/>
    <cellStyle name="출력 4 3 2 2 3 3 3 2" xfId="25475"/>
    <cellStyle name="출력 4 3 2 2 3 3 4" xfId="18872"/>
    <cellStyle name="출력 4 3 2 2 3 4" xfId="6699"/>
    <cellStyle name="출력 4 3 2 2 3 4 2" xfId="13815"/>
    <cellStyle name="출력 4 3 2 2 3 4 2 2" xfId="27133"/>
    <cellStyle name="출력 4 3 2 2 3 4 3" xfId="20530"/>
    <cellStyle name="출력 4 3 2 2 3 5" xfId="10304"/>
    <cellStyle name="출력 4 3 2 2 3 5 2" xfId="23879"/>
    <cellStyle name="출력 4 3 2 2 3 6" xfId="17275"/>
    <cellStyle name="출력 4 3 2 2 4" xfId="3621"/>
    <cellStyle name="출력 4 3 2 2 4 2" xfId="5316"/>
    <cellStyle name="출력 4 3 2 2 4 2 2" xfId="8827"/>
    <cellStyle name="출력 4 3 2 2 4 2 2 2" xfId="15943"/>
    <cellStyle name="출력 4 3 2 2 4 2 2 2 2" xfId="29133"/>
    <cellStyle name="출력 4 3 2 2 4 2 2 3" xfId="22530"/>
    <cellStyle name="출력 4 3 2 2 4 2 3" xfId="12433"/>
    <cellStyle name="출력 4 3 2 2 4 2 3 2" xfId="25880"/>
    <cellStyle name="출력 4 3 2 2 4 2 4" xfId="19277"/>
    <cellStyle name="출력 4 3 2 2 4 3" xfId="7133"/>
    <cellStyle name="출력 4 3 2 2 4 3 2" xfId="14249"/>
    <cellStyle name="출력 4 3 2 2 4 3 2 2" xfId="27538"/>
    <cellStyle name="출력 4 3 2 2 4 3 3" xfId="20935"/>
    <cellStyle name="출력 4 3 2 2 4 4" xfId="10739"/>
    <cellStyle name="출력 4 3 2 2 4 4 2" xfId="24285"/>
    <cellStyle name="출력 4 3 2 2 4 5" xfId="17681"/>
    <cellStyle name="출력 4 3 2 2 5" xfId="4468"/>
    <cellStyle name="출력 4 3 2 2 5 2" xfId="7979"/>
    <cellStyle name="출력 4 3 2 2 5 2 2" xfId="15095"/>
    <cellStyle name="출력 4 3 2 2 5 2 2 2" xfId="28344"/>
    <cellStyle name="출력 4 3 2 2 5 2 3" xfId="21741"/>
    <cellStyle name="출력 4 3 2 2 5 3" xfId="11585"/>
    <cellStyle name="출력 4 3 2 2 5 3 2" xfId="25091"/>
    <cellStyle name="출력 4 3 2 2 5 4" xfId="18488"/>
    <cellStyle name="출력 4 3 2 2 6" xfId="6282"/>
    <cellStyle name="출력 4 3 2 2 6 2" xfId="13398"/>
    <cellStyle name="출력 4 3 2 2 6 2 2" xfId="26749"/>
    <cellStyle name="출력 4 3 2 2 6 3" xfId="20146"/>
    <cellStyle name="출력 4 3 2 2 7" xfId="9887"/>
    <cellStyle name="출력 4 3 2 2 7 2" xfId="23495"/>
    <cellStyle name="출력 4 3 2 2 8" xfId="16890"/>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3" xfId="22718"/>
    <cellStyle name="출력 4 3 2 3 2 2 2 3" xfId="12622"/>
    <cellStyle name="출력 4 3 2 3 2 2 2 3 2" xfId="26068"/>
    <cellStyle name="출력 4 3 2 3 2 2 2 4" xfId="19465"/>
    <cellStyle name="출력 4 3 2 3 2 2 3" xfId="7322"/>
    <cellStyle name="출력 4 3 2 3 2 2 3 2" xfId="14438"/>
    <cellStyle name="출력 4 3 2 3 2 2 3 2 2" xfId="27726"/>
    <cellStyle name="출력 4 3 2 3 2 2 3 3" xfId="21123"/>
    <cellStyle name="출력 4 3 2 3 2 2 4" xfId="10928"/>
    <cellStyle name="출력 4 3 2 3 2 2 4 2" xfId="24473"/>
    <cellStyle name="출력 4 3 2 3 2 2 5" xfId="17869"/>
    <cellStyle name="출력 4 3 2 3 2 3" xfId="4658"/>
    <cellStyle name="출력 4 3 2 3 2 3 2" xfId="8169"/>
    <cellStyle name="출력 4 3 2 3 2 3 2 2" xfId="15285"/>
    <cellStyle name="출력 4 3 2 3 2 3 2 2 2" xfId="28532"/>
    <cellStyle name="출력 4 3 2 3 2 3 2 3" xfId="21929"/>
    <cellStyle name="출력 4 3 2 3 2 3 3" xfId="11775"/>
    <cellStyle name="출력 4 3 2 3 2 3 3 2" xfId="25279"/>
    <cellStyle name="출력 4 3 2 3 2 3 4" xfId="18676"/>
    <cellStyle name="출력 4 3 2 3 2 4" xfId="6473"/>
    <cellStyle name="출력 4 3 2 3 2 4 2" xfId="13589"/>
    <cellStyle name="출력 4 3 2 3 2 4 2 2" xfId="26937"/>
    <cellStyle name="출력 4 3 2 3 2 4 3" xfId="20334"/>
    <cellStyle name="출력 4 3 2 3 2 5" xfId="10078"/>
    <cellStyle name="출력 4 3 2 3 2 5 2" xfId="23683"/>
    <cellStyle name="출력 4 3 2 3 2 6" xfId="17079"/>
    <cellStyle name="출력 4 3 2 3 3" xfId="3390"/>
    <cellStyle name="출력 4 3 2 3 3 2" xfId="5086"/>
    <cellStyle name="출력 4 3 2 3 3 2 2" xfId="8597"/>
    <cellStyle name="출력 4 3 2 3 3 2 2 2" xfId="15713"/>
    <cellStyle name="출력 4 3 2 3 3 2 2 2 2" xfId="28921"/>
    <cellStyle name="출력 4 3 2 3 3 2 2 3" xfId="22318"/>
    <cellStyle name="출력 4 3 2 3 3 2 3" xfId="12203"/>
    <cellStyle name="출력 4 3 2 3 3 2 3 2" xfId="25668"/>
    <cellStyle name="출력 4 3 2 3 3 2 4" xfId="19065"/>
    <cellStyle name="출력 4 3 2 3 3 3" xfId="6903"/>
    <cellStyle name="출력 4 3 2 3 3 3 2" xfId="14019"/>
    <cellStyle name="출력 4 3 2 3 3 3 2 2" xfId="27326"/>
    <cellStyle name="출력 4 3 2 3 3 3 3" xfId="20723"/>
    <cellStyle name="출력 4 3 2 3 3 4" xfId="10508"/>
    <cellStyle name="출력 4 3 2 3 3 4 2" xfId="24072"/>
    <cellStyle name="출력 4 3 2 3 3 5" xfId="17468"/>
    <cellStyle name="출력 4 3 2 3 4" xfId="4226"/>
    <cellStyle name="출력 4 3 2 3 4 2" xfId="7738"/>
    <cellStyle name="출력 4 3 2 3 4 2 2" xfId="14854"/>
    <cellStyle name="출력 4 3 2 3 4 2 2 2" xfId="28129"/>
    <cellStyle name="출력 4 3 2 3 4 2 3" xfId="21526"/>
    <cellStyle name="출력 4 3 2 3 4 3" xfId="11344"/>
    <cellStyle name="출력 4 3 2 3 4 3 2" xfId="24876"/>
    <cellStyle name="출력 4 3 2 3 4 4" xfId="18272"/>
    <cellStyle name="출력 4 3 2 3 5" xfId="6010"/>
    <cellStyle name="출력 4 3 2 3 5 2" xfId="13127"/>
    <cellStyle name="출력 4 3 2 3 5 2 2" xfId="26534"/>
    <cellStyle name="출력 4 3 2 3 5 3" xfId="19931"/>
    <cellStyle name="출력 4 3 2 3 6" xfId="9625"/>
    <cellStyle name="출력 4 3 2 3 6 2" xfId="23280"/>
    <cellStyle name="출력 4 3 2 3 7" xfId="16685"/>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3" xfId="22823"/>
    <cellStyle name="출력 4 3 2 4 2 2 3" xfId="12727"/>
    <cellStyle name="출력 4 3 2 4 2 2 3 2" xfId="26173"/>
    <cellStyle name="출력 4 3 2 4 2 2 4" xfId="19570"/>
    <cellStyle name="출력 4 3 2 4 2 3" xfId="7427"/>
    <cellStyle name="출력 4 3 2 4 2 3 2" xfId="14543"/>
    <cellStyle name="출력 4 3 2 4 2 3 2 2" xfId="27831"/>
    <cellStyle name="출력 4 3 2 4 2 3 3" xfId="21228"/>
    <cellStyle name="출력 4 3 2 4 2 4" xfId="11033"/>
    <cellStyle name="출력 4 3 2 4 2 4 2" xfId="24578"/>
    <cellStyle name="출력 4 3 2 4 2 5" xfId="17974"/>
    <cellStyle name="출력 4 3 2 4 3" xfId="4772"/>
    <cellStyle name="출력 4 3 2 4 3 2" xfId="8283"/>
    <cellStyle name="출력 4 3 2 4 3 2 2" xfId="15399"/>
    <cellStyle name="출력 4 3 2 4 3 2 2 2" xfId="28637"/>
    <cellStyle name="출력 4 3 2 4 3 2 3" xfId="22034"/>
    <cellStyle name="출력 4 3 2 4 3 3" xfId="11889"/>
    <cellStyle name="출력 4 3 2 4 3 3 2" xfId="25384"/>
    <cellStyle name="출력 4 3 2 4 3 4" xfId="18781"/>
    <cellStyle name="출력 4 3 2 4 4" xfId="6589"/>
    <cellStyle name="출력 4 3 2 4 4 2" xfId="13705"/>
    <cellStyle name="출력 4 3 2 4 4 2 2" xfId="27042"/>
    <cellStyle name="출력 4 3 2 4 4 3" xfId="20439"/>
    <cellStyle name="출력 4 3 2 4 5" xfId="10194"/>
    <cellStyle name="출력 4 3 2 4 5 2" xfId="23788"/>
    <cellStyle name="출력 4 3 2 4 6" xfId="17184"/>
    <cellStyle name="출력 4 3 2 5" xfId="3521"/>
    <cellStyle name="출력 4 3 2 5 2" xfId="5216"/>
    <cellStyle name="출력 4 3 2 5 2 2" xfId="8727"/>
    <cellStyle name="출력 4 3 2 5 2 2 2" xfId="15843"/>
    <cellStyle name="출력 4 3 2 5 2 2 2 2" xfId="29042"/>
    <cellStyle name="출력 4 3 2 5 2 2 3" xfId="22439"/>
    <cellStyle name="출력 4 3 2 5 2 3" xfId="12333"/>
    <cellStyle name="출력 4 3 2 5 2 3 2" xfId="25789"/>
    <cellStyle name="출력 4 3 2 5 2 4" xfId="19186"/>
    <cellStyle name="출력 4 3 2 5 3" xfId="7033"/>
    <cellStyle name="출력 4 3 2 5 3 2" xfId="14149"/>
    <cellStyle name="출력 4 3 2 5 3 2 2" xfId="27447"/>
    <cellStyle name="출력 4 3 2 5 3 3" xfId="20844"/>
    <cellStyle name="출력 4 3 2 5 4" xfId="10639"/>
    <cellStyle name="출력 4 3 2 5 4 2" xfId="24194"/>
    <cellStyle name="출력 4 3 2 5 5" xfId="17590"/>
    <cellStyle name="출력 4 3 2 6" xfId="4364"/>
    <cellStyle name="출력 4 3 2 6 2" xfId="7875"/>
    <cellStyle name="출력 4 3 2 6 2 2" xfId="14991"/>
    <cellStyle name="출력 4 3 2 6 2 2 2" xfId="28250"/>
    <cellStyle name="출력 4 3 2 6 2 3" xfId="21647"/>
    <cellStyle name="출력 4 3 2 6 3" xfId="11481"/>
    <cellStyle name="출력 4 3 2 6 3 2" xfId="24997"/>
    <cellStyle name="출력 4 3 2 6 4" xfId="18394"/>
    <cellStyle name="출력 4 3 2 7" xfId="6159"/>
    <cellStyle name="출력 4 3 2 7 2" xfId="13275"/>
    <cellStyle name="출력 4 3 2 7 2 2" xfId="26655"/>
    <cellStyle name="출력 4 3 2 7 3" xfId="20052"/>
    <cellStyle name="출력 4 3 2 8" xfId="9764"/>
    <cellStyle name="출력 4 3 2 8 2" xfId="23401"/>
    <cellStyle name="출력 4 3 2 9" xfId="16795"/>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3" xfId="22763"/>
    <cellStyle name="출력 4 3 3 2 2 2 2 3" xfId="12667"/>
    <cellStyle name="출력 4 3 3 2 2 2 2 3 2" xfId="26113"/>
    <cellStyle name="출력 4 3 3 2 2 2 2 4" xfId="19510"/>
    <cellStyle name="출력 4 3 3 2 2 2 3" xfId="7367"/>
    <cellStyle name="출력 4 3 3 2 2 2 3 2" xfId="14483"/>
    <cellStyle name="출력 4 3 3 2 2 2 3 2 2" xfId="27771"/>
    <cellStyle name="출력 4 3 3 2 2 2 3 3" xfId="21168"/>
    <cellStyle name="출력 4 3 3 2 2 2 4" xfId="10973"/>
    <cellStyle name="출력 4 3 3 2 2 2 4 2" xfId="24518"/>
    <cellStyle name="출력 4 3 3 2 2 2 5" xfId="17914"/>
    <cellStyle name="출력 4 3 3 2 2 3" xfId="4703"/>
    <cellStyle name="출력 4 3 3 2 2 3 2" xfId="8214"/>
    <cellStyle name="출력 4 3 3 2 2 3 2 2" xfId="15330"/>
    <cellStyle name="출력 4 3 3 2 2 3 2 2 2" xfId="28577"/>
    <cellStyle name="출력 4 3 3 2 2 3 2 3" xfId="21974"/>
    <cellStyle name="출력 4 3 3 2 2 3 3" xfId="11820"/>
    <cellStyle name="출력 4 3 3 2 2 3 3 2" xfId="25324"/>
    <cellStyle name="출력 4 3 3 2 2 3 4" xfId="18721"/>
    <cellStyle name="출력 4 3 3 2 2 4" xfId="6518"/>
    <cellStyle name="출력 4 3 3 2 2 4 2" xfId="13634"/>
    <cellStyle name="출력 4 3 3 2 2 4 2 2" xfId="26982"/>
    <cellStyle name="출력 4 3 3 2 2 4 3" xfId="20379"/>
    <cellStyle name="출력 4 3 3 2 2 5" xfId="10123"/>
    <cellStyle name="출력 4 3 3 2 2 5 2" xfId="23728"/>
    <cellStyle name="출력 4 3 3 2 2 6" xfId="17124"/>
    <cellStyle name="출력 4 3 3 2 3" xfId="3443"/>
    <cellStyle name="출력 4 3 3 2 3 2" xfId="5139"/>
    <cellStyle name="출력 4 3 3 2 3 2 2" xfId="8650"/>
    <cellStyle name="출력 4 3 3 2 3 2 2 2" xfId="15766"/>
    <cellStyle name="출력 4 3 3 2 3 2 2 2 2" xfId="28966"/>
    <cellStyle name="출력 4 3 3 2 3 2 2 3" xfId="22363"/>
    <cellStyle name="출력 4 3 3 2 3 2 3" xfId="12256"/>
    <cellStyle name="출력 4 3 3 2 3 2 3 2" xfId="25713"/>
    <cellStyle name="출력 4 3 3 2 3 2 4" xfId="19110"/>
    <cellStyle name="출력 4 3 3 2 3 3" xfId="6956"/>
    <cellStyle name="출력 4 3 3 2 3 3 2" xfId="14072"/>
    <cellStyle name="출력 4 3 3 2 3 3 2 2" xfId="27371"/>
    <cellStyle name="출력 4 3 3 2 3 3 3" xfId="20768"/>
    <cellStyle name="출력 4 3 3 2 3 4" xfId="10561"/>
    <cellStyle name="출력 4 3 3 2 3 4 2" xfId="24117"/>
    <cellStyle name="출력 4 3 3 2 3 5" xfId="17513"/>
    <cellStyle name="출력 4 3 3 2 4" xfId="4279"/>
    <cellStyle name="출력 4 3 3 2 4 2" xfId="7791"/>
    <cellStyle name="출력 4 3 3 2 4 2 2" xfId="14907"/>
    <cellStyle name="출력 4 3 3 2 4 2 2 2" xfId="28174"/>
    <cellStyle name="출력 4 3 3 2 4 2 3" xfId="21571"/>
    <cellStyle name="출력 4 3 3 2 4 3" xfId="11397"/>
    <cellStyle name="출력 4 3 3 2 4 3 2" xfId="24921"/>
    <cellStyle name="출력 4 3 3 2 4 4" xfId="18317"/>
    <cellStyle name="출력 4 3 3 2 5" xfId="6063"/>
    <cellStyle name="출력 4 3 3 2 5 2" xfId="13180"/>
    <cellStyle name="출력 4 3 3 2 5 2 2" xfId="26579"/>
    <cellStyle name="출력 4 3 3 2 5 3" xfId="19976"/>
    <cellStyle name="출력 4 3 3 2 6" xfId="9678"/>
    <cellStyle name="출력 4 3 3 2 6 2" xfId="23325"/>
    <cellStyle name="출력 4 3 3 2 7" xfId="16730"/>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3" xfId="22868"/>
    <cellStyle name="출력 4 3 3 3 2 2 3" xfId="12773"/>
    <cellStyle name="출력 4 3 3 3 2 2 3 2" xfId="26218"/>
    <cellStyle name="출력 4 3 3 3 2 2 4" xfId="19615"/>
    <cellStyle name="출력 4 3 3 3 2 3" xfId="7473"/>
    <cellStyle name="출력 4 3 3 3 2 3 2" xfId="14589"/>
    <cellStyle name="출력 4 3 3 3 2 3 2 2" xfId="27876"/>
    <cellStyle name="출력 4 3 3 3 2 3 3" xfId="21273"/>
    <cellStyle name="출력 4 3 3 3 2 4" xfId="11079"/>
    <cellStyle name="출력 4 3 3 3 2 4 2" xfId="24623"/>
    <cellStyle name="출력 4 3 3 3 2 5" xfId="18019"/>
    <cellStyle name="출력 4 3 3 3 3" xfId="4827"/>
    <cellStyle name="출력 4 3 3 3 3 2" xfId="8338"/>
    <cellStyle name="출력 4 3 3 3 3 2 2" xfId="15454"/>
    <cellStyle name="출력 4 3 3 3 3 2 2 2" xfId="28682"/>
    <cellStyle name="출력 4 3 3 3 3 2 3" xfId="22079"/>
    <cellStyle name="출력 4 3 3 3 3 3" xfId="11944"/>
    <cellStyle name="출력 4 3 3 3 3 3 2" xfId="25429"/>
    <cellStyle name="출력 4 3 3 3 3 4" xfId="18826"/>
    <cellStyle name="출력 4 3 3 3 4" xfId="6644"/>
    <cellStyle name="출력 4 3 3 3 4 2" xfId="13760"/>
    <cellStyle name="출력 4 3 3 3 4 2 2" xfId="27087"/>
    <cellStyle name="출력 4 3 3 3 4 3" xfId="20484"/>
    <cellStyle name="출력 4 3 3 3 5" xfId="10249"/>
    <cellStyle name="출력 4 3 3 3 5 2" xfId="23833"/>
    <cellStyle name="출력 4 3 3 3 6" xfId="17229"/>
    <cellStyle name="출력 4 3 3 4" xfId="3575"/>
    <cellStyle name="출력 4 3 3 4 2" xfId="5270"/>
    <cellStyle name="출력 4 3 3 4 2 2" xfId="8781"/>
    <cellStyle name="출력 4 3 3 4 2 2 2" xfId="15897"/>
    <cellStyle name="출력 4 3 3 4 2 2 2 2" xfId="29087"/>
    <cellStyle name="출력 4 3 3 4 2 2 3" xfId="22484"/>
    <cellStyle name="출력 4 3 3 4 2 3" xfId="12387"/>
    <cellStyle name="출력 4 3 3 4 2 3 2" xfId="25834"/>
    <cellStyle name="출력 4 3 3 4 2 4" xfId="19231"/>
    <cellStyle name="출력 4 3 3 4 3" xfId="7087"/>
    <cellStyle name="출력 4 3 3 4 3 2" xfId="14203"/>
    <cellStyle name="출력 4 3 3 4 3 2 2" xfId="27492"/>
    <cellStyle name="출력 4 3 3 4 3 3" xfId="20889"/>
    <cellStyle name="출력 4 3 3 4 4" xfId="10693"/>
    <cellStyle name="출력 4 3 3 4 4 2" xfId="24239"/>
    <cellStyle name="출력 4 3 3 4 5" xfId="17635"/>
    <cellStyle name="출력 4 3 3 5" xfId="4422"/>
    <cellStyle name="출력 4 3 3 5 2" xfId="7933"/>
    <cellStyle name="출력 4 3 3 5 2 2" xfId="15049"/>
    <cellStyle name="출력 4 3 3 5 2 2 2" xfId="28298"/>
    <cellStyle name="출력 4 3 3 5 2 3" xfId="21695"/>
    <cellStyle name="출력 4 3 3 5 3" xfId="11539"/>
    <cellStyle name="출력 4 3 3 5 3 2" xfId="25045"/>
    <cellStyle name="출력 4 3 3 5 4" xfId="18442"/>
    <cellStyle name="출력 4 3 3 6" xfId="6227"/>
    <cellStyle name="출력 4 3 3 6 2" xfId="13343"/>
    <cellStyle name="출력 4 3 3 6 2 2" xfId="26703"/>
    <cellStyle name="출력 4 3 3 6 3" xfId="20100"/>
    <cellStyle name="출력 4 3 3 7" xfId="9832"/>
    <cellStyle name="출력 4 3 3 7 2" xfId="23449"/>
    <cellStyle name="출력 4 3 3 8" xfId="1684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3" xfId="22664"/>
    <cellStyle name="출력 4 3 4 2 2 2 3" xfId="12567"/>
    <cellStyle name="출력 4 3 4 2 2 2 3 2" xfId="26014"/>
    <cellStyle name="출력 4 3 4 2 2 2 4" xfId="19411"/>
    <cellStyle name="출력 4 3 4 2 2 3" xfId="7267"/>
    <cellStyle name="출력 4 3 4 2 2 3 2" xfId="14383"/>
    <cellStyle name="출력 4 3 4 2 2 3 2 2" xfId="27672"/>
    <cellStyle name="출력 4 3 4 2 2 3 3" xfId="21069"/>
    <cellStyle name="출력 4 3 4 2 2 4" xfId="10873"/>
    <cellStyle name="출력 4 3 4 2 2 4 2" xfId="24419"/>
    <cellStyle name="출력 4 3 4 2 2 5" xfId="17815"/>
    <cellStyle name="출력 4 3 4 2 3" xfId="4603"/>
    <cellStyle name="출력 4 3 4 2 3 2" xfId="8114"/>
    <cellStyle name="출력 4 3 4 2 3 2 2" xfId="15230"/>
    <cellStyle name="출력 4 3 4 2 3 2 2 2" xfId="28478"/>
    <cellStyle name="출력 4 3 4 2 3 2 3" xfId="21875"/>
    <cellStyle name="출력 4 3 4 2 3 3" xfId="11720"/>
    <cellStyle name="출력 4 3 4 2 3 3 2" xfId="25225"/>
    <cellStyle name="출력 4 3 4 2 3 4" xfId="18622"/>
    <cellStyle name="출력 4 3 4 2 4" xfId="6417"/>
    <cellStyle name="출력 4 3 4 2 4 2" xfId="13533"/>
    <cellStyle name="출력 4 3 4 2 4 2 2" xfId="26883"/>
    <cellStyle name="출력 4 3 4 2 4 3" xfId="20280"/>
    <cellStyle name="출력 4 3 4 2 5" xfId="10022"/>
    <cellStyle name="출력 4 3 4 2 5 2" xfId="23629"/>
    <cellStyle name="출력 4 3 4 2 6" xfId="17025"/>
    <cellStyle name="출력 4 3 4 3" xfId="3334"/>
    <cellStyle name="출력 4 3 4 3 2" xfId="5030"/>
    <cellStyle name="출력 4 3 4 3 2 2" xfId="8541"/>
    <cellStyle name="출력 4 3 4 3 2 2 2" xfId="15657"/>
    <cellStyle name="출력 4 3 4 3 2 2 2 2" xfId="28867"/>
    <cellStyle name="출력 4 3 4 3 2 2 3" xfId="22264"/>
    <cellStyle name="출력 4 3 4 3 2 3" xfId="12147"/>
    <cellStyle name="출력 4 3 4 3 2 3 2" xfId="25614"/>
    <cellStyle name="출력 4 3 4 3 2 4" xfId="19011"/>
    <cellStyle name="출력 4 3 4 3 3" xfId="6847"/>
    <cellStyle name="출력 4 3 4 3 3 2" xfId="13963"/>
    <cellStyle name="출력 4 3 4 3 3 2 2" xfId="27272"/>
    <cellStyle name="출력 4 3 4 3 3 3" xfId="20669"/>
    <cellStyle name="출력 4 3 4 3 4" xfId="10452"/>
    <cellStyle name="출력 4 3 4 3 4 2" xfId="24018"/>
    <cellStyle name="출력 4 3 4 3 5" xfId="17414"/>
    <cellStyle name="출력 4 3 4 4" xfId="4170"/>
    <cellStyle name="출력 4 3 4 4 2" xfId="7682"/>
    <cellStyle name="출력 4 3 4 4 2 2" xfId="14798"/>
    <cellStyle name="출력 4 3 4 4 2 2 2" xfId="28075"/>
    <cellStyle name="출력 4 3 4 4 2 3" xfId="21472"/>
    <cellStyle name="출력 4 3 4 4 3" xfId="11288"/>
    <cellStyle name="출력 4 3 4 4 3 2" xfId="24822"/>
    <cellStyle name="출력 4 3 4 4 4" xfId="18218"/>
    <cellStyle name="출력 4 3 4 5" xfId="5954"/>
    <cellStyle name="출력 4 3 4 5 2" xfId="13071"/>
    <cellStyle name="출력 4 3 4 5 2 2" xfId="26480"/>
    <cellStyle name="출력 4 3 4 5 3" xfId="19877"/>
    <cellStyle name="출력 4 3 4 6" xfId="9569"/>
    <cellStyle name="출력 4 3 4 6 2" xfId="23226"/>
    <cellStyle name="출력 4 3 4 7" xfId="16631"/>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3" xfId="22617"/>
    <cellStyle name="출력 4 3 5 2 2 3" xfId="12520"/>
    <cellStyle name="출력 4 3 5 2 2 3 2" xfId="25967"/>
    <cellStyle name="출력 4 3 5 2 2 4" xfId="19364"/>
    <cellStyle name="출력 4 3 5 2 3" xfId="7220"/>
    <cellStyle name="출력 4 3 5 2 3 2" xfId="14336"/>
    <cellStyle name="출력 4 3 5 2 3 2 2" xfId="27625"/>
    <cellStyle name="출력 4 3 5 2 3 3" xfId="21022"/>
    <cellStyle name="출력 4 3 5 2 4" xfId="10826"/>
    <cellStyle name="출력 4 3 5 2 4 2" xfId="24372"/>
    <cellStyle name="출력 4 3 5 2 5" xfId="17768"/>
    <cellStyle name="출력 4 3 5 3" xfId="4556"/>
    <cellStyle name="출력 4 3 5 3 2" xfId="8067"/>
    <cellStyle name="출력 4 3 5 3 2 2" xfId="15183"/>
    <cellStyle name="출력 4 3 5 3 2 2 2" xfId="28431"/>
    <cellStyle name="출력 4 3 5 3 2 3" xfId="21828"/>
    <cellStyle name="출력 4 3 5 3 3" xfId="11673"/>
    <cellStyle name="출력 4 3 5 3 3 2" xfId="25178"/>
    <cellStyle name="출력 4 3 5 3 4" xfId="18575"/>
    <cellStyle name="출력 4 3 5 4" xfId="6370"/>
    <cellStyle name="출력 4 3 5 4 2" xfId="13486"/>
    <cellStyle name="출력 4 3 5 4 2 2" xfId="26836"/>
    <cellStyle name="출력 4 3 5 4 3" xfId="20233"/>
    <cellStyle name="출력 4 3 5 5" xfId="9975"/>
    <cellStyle name="출력 4 3 5 5 2" xfId="23582"/>
    <cellStyle name="출력 4 3 5 6" xfId="16978"/>
    <cellStyle name="출력 4 3 6" xfId="3285"/>
    <cellStyle name="출력 4 3 6 2" xfId="4981"/>
    <cellStyle name="출력 4 3 6 2 2" xfId="8492"/>
    <cellStyle name="출력 4 3 6 2 2 2" xfId="15608"/>
    <cellStyle name="출력 4 3 6 2 2 2 2" xfId="28820"/>
    <cellStyle name="출력 4 3 6 2 2 3" xfId="22217"/>
    <cellStyle name="출력 4 3 6 2 3" xfId="12098"/>
    <cellStyle name="출력 4 3 6 2 3 2" xfId="25567"/>
    <cellStyle name="출력 4 3 6 2 4" xfId="18964"/>
    <cellStyle name="출력 4 3 6 3" xfId="6798"/>
    <cellStyle name="출력 4 3 6 3 2" xfId="13914"/>
    <cellStyle name="출력 4 3 6 3 2 2" xfId="27225"/>
    <cellStyle name="출력 4 3 6 3 3" xfId="20622"/>
    <cellStyle name="출력 4 3 6 4" xfId="10403"/>
    <cellStyle name="출력 4 3 6 4 2" xfId="23971"/>
    <cellStyle name="출력 4 3 6 5" xfId="17367"/>
    <cellStyle name="출력 4 3 7" xfId="4121"/>
    <cellStyle name="출력 4 3 7 2" xfId="7633"/>
    <cellStyle name="출력 4 3 7 2 2" xfId="14749"/>
    <cellStyle name="출력 4 3 7 2 2 2" xfId="28028"/>
    <cellStyle name="출력 4 3 7 2 3" xfId="21425"/>
    <cellStyle name="출력 4 3 7 3" xfId="11239"/>
    <cellStyle name="출력 4 3 7 3 2" xfId="24775"/>
    <cellStyle name="출력 4 3 7 4" xfId="18171"/>
    <cellStyle name="출력 4 3 8" xfId="5905"/>
    <cellStyle name="출력 4 3 8 2" xfId="13022"/>
    <cellStyle name="출력 4 3 8 2 2" xfId="26433"/>
    <cellStyle name="출력 4 3 8 3" xfId="19830"/>
    <cellStyle name="출력 4 3 9" xfId="9520"/>
    <cellStyle name="출력 4 3 9 2" xfId="23179"/>
    <cellStyle name="출력 5" xfId="1728"/>
    <cellStyle name="출력 5 2" xfId="2374"/>
    <cellStyle name="출력 5 2 2" xfId="2646"/>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3" xfId="22968"/>
    <cellStyle name="출력 5 2 2 2 2 2 2 2 3" xfId="12873"/>
    <cellStyle name="출력 5 2 2 2 2 2 2 2 3 2" xfId="26318"/>
    <cellStyle name="출력 5 2 2 2 2 2 2 2 4" xfId="19715"/>
    <cellStyle name="출력 5 2 2 2 2 2 2 3" xfId="7573"/>
    <cellStyle name="출력 5 2 2 2 2 2 2 3 2" xfId="14689"/>
    <cellStyle name="출력 5 2 2 2 2 2 2 3 2 2" xfId="27976"/>
    <cellStyle name="출력 5 2 2 2 2 2 2 3 3" xfId="21373"/>
    <cellStyle name="출력 5 2 2 2 2 2 2 4" xfId="11179"/>
    <cellStyle name="출력 5 2 2 2 2 2 2 4 2" xfId="24723"/>
    <cellStyle name="출력 5 2 2 2 2 2 2 5" xfId="18119"/>
    <cellStyle name="출력 5 2 2 2 2 2 3" xfId="4936"/>
    <cellStyle name="출력 5 2 2 2 2 2 3 2" xfId="8447"/>
    <cellStyle name="출력 5 2 2 2 2 2 3 2 2" xfId="15563"/>
    <cellStyle name="출력 5 2 2 2 2 2 3 2 2 2" xfId="28782"/>
    <cellStyle name="출력 5 2 2 2 2 2 3 2 3" xfId="22179"/>
    <cellStyle name="출력 5 2 2 2 2 2 3 3" xfId="12053"/>
    <cellStyle name="출력 5 2 2 2 2 2 3 3 2" xfId="25529"/>
    <cellStyle name="출력 5 2 2 2 2 2 3 4" xfId="18926"/>
    <cellStyle name="출력 5 2 2 2 2 2 4" xfId="6753"/>
    <cellStyle name="출력 5 2 2 2 2 2 4 2" xfId="13869"/>
    <cellStyle name="출력 5 2 2 2 2 2 4 2 2" xfId="27187"/>
    <cellStyle name="출력 5 2 2 2 2 2 4 3" xfId="20584"/>
    <cellStyle name="출력 5 2 2 2 2 2 5" xfId="10358"/>
    <cellStyle name="출력 5 2 2 2 2 2 5 2" xfId="23933"/>
    <cellStyle name="출력 5 2 2 2 2 2 6" xfId="17329"/>
    <cellStyle name="출력 5 2 2 2 2 3" xfId="3675"/>
    <cellStyle name="출력 5 2 2 2 2 3 2" xfId="5370"/>
    <cellStyle name="출력 5 2 2 2 2 3 2 2" xfId="8881"/>
    <cellStyle name="출력 5 2 2 2 2 3 2 2 2" xfId="15997"/>
    <cellStyle name="출력 5 2 2 2 2 3 2 2 2 2" xfId="29187"/>
    <cellStyle name="출력 5 2 2 2 2 3 2 2 3" xfId="22584"/>
    <cellStyle name="출력 5 2 2 2 2 3 2 3" xfId="12487"/>
    <cellStyle name="출력 5 2 2 2 2 3 2 3 2" xfId="25934"/>
    <cellStyle name="출력 5 2 2 2 2 3 2 4" xfId="19331"/>
    <cellStyle name="출력 5 2 2 2 2 3 3" xfId="7187"/>
    <cellStyle name="출력 5 2 2 2 2 3 3 2" xfId="14303"/>
    <cellStyle name="출력 5 2 2 2 2 3 3 2 2" xfId="27592"/>
    <cellStyle name="출력 5 2 2 2 2 3 3 3" xfId="20989"/>
    <cellStyle name="출력 5 2 2 2 2 3 4" xfId="10793"/>
    <cellStyle name="출력 5 2 2 2 2 3 4 2" xfId="24339"/>
    <cellStyle name="출력 5 2 2 2 2 3 5" xfId="17735"/>
    <cellStyle name="출력 5 2 2 2 2 4" xfId="4522"/>
    <cellStyle name="출력 5 2 2 2 2 4 2" xfId="8033"/>
    <cellStyle name="출력 5 2 2 2 2 4 2 2" xfId="15149"/>
    <cellStyle name="출력 5 2 2 2 2 4 2 2 2" xfId="28398"/>
    <cellStyle name="출력 5 2 2 2 2 4 2 3" xfId="21795"/>
    <cellStyle name="출력 5 2 2 2 2 4 3" xfId="11639"/>
    <cellStyle name="출력 5 2 2 2 2 4 3 2" xfId="25145"/>
    <cellStyle name="출력 5 2 2 2 2 4 4" xfId="18542"/>
    <cellStyle name="출력 5 2 2 2 2 5" xfId="6336"/>
    <cellStyle name="출력 5 2 2 2 2 5 2" xfId="13452"/>
    <cellStyle name="출력 5 2 2 2 2 5 2 2" xfId="26803"/>
    <cellStyle name="출력 5 2 2 2 2 5 3" xfId="20200"/>
    <cellStyle name="출력 5 2 2 2 2 6" xfId="9941"/>
    <cellStyle name="출력 5 2 2 2 2 6 2" xfId="23549"/>
    <cellStyle name="출력 5 2 2 2 2 7" xfId="16945"/>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3" xfId="22916"/>
    <cellStyle name="출력 5 2 2 2 3 2 2 3" xfId="12821"/>
    <cellStyle name="출력 5 2 2 2 3 2 2 3 2" xfId="26266"/>
    <cellStyle name="출력 5 2 2 2 3 2 2 4" xfId="19663"/>
    <cellStyle name="출력 5 2 2 2 3 2 3" xfId="7521"/>
    <cellStyle name="출력 5 2 2 2 3 2 3 2" xfId="14637"/>
    <cellStyle name="출력 5 2 2 2 3 2 3 2 2" xfId="27924"/>
    <cellStyle name="출력 5 2 2 2 3 2 3 3" xfId="21321"/>
    <cellStyle name="출력 5 2 2 2 3 2 4" xfId="11127"/>
    <cellStyle name="출력 5 2 2 2 3 2 4 2" xfId="24671"/>
    <cellStyle name="출력 5 2 2 2 3 2 5" xfId="18067"/>
    <cellStyle name="출력 5 2 2 2 3 3" xfId="4884"/>
    <cellStyle name="출력 5 2 2 2 3 3 2" xfId="8395"/>
    <cellStyle name="출력 5 2 2 2 3 3 2 2" xfId="15511"/>
    <cellStyle name="출력 5 2 2 2 3 3 2 2 2" xfId="28730"/>
    <cellStyle name="출력 5 2 2 2 3 3 2 3" xfId="22127"/>
    <cellStyle name="출력 5 2 2 2 3 3 3" xfId="12001"/>
    <cellStyle name="출력 5 2 2 2 3 3 3 2" xfId="25477"/>
    <cellStyle name="출력 5 2 2 2 3 3 4" xfId="18874"/>
    <cellStyle name="출력 5 2 2 2 3 4" xfId="6701"/>
    <cellStyle name="출력 5 2 2 2 3 4 2" xfId="13817"/>
    <cellStyle name="출력 5 2 2 2 3 4 2 2" xfId="27135"/>
    <cellStyle name="출력 5 2 2 2 3 4 3" xfId="20532"/>
    <cellStyle name="출력 5 2 2 2 3 5" xfId="10306"/>
    <cellStyle name="출력 5 2 2 2 3 5 2" xfId="23881"/>
    <cellStyle name="출력 5 2 2 2 3 6" xfId="17277"/>
    <cellStyle name="출력 5 2 2 2 4" xfId="3623"/>
    <cellStyle name="출력 5 2 2 2 4 2" xfId="5318"/>
    <cellStyle name="출력 5 2 2 2 4 2 2" xfId="8829"/>
    <cellStyle name="출력 5 2 2 2 4 2 2 2" xfId="15945"/>
    <cellStyle name="출력 5 2 2 2 4 2 2 2 2" xfId="29135"/>
    <cellStyle name="출력 5 2 2 2 4 2 2 3" xfId="22532"/>
    <cellStyle name="출력 5 2 2 2 4 2 3" xfId="12435"/>
    <cellStyle name="출력 5 2 2 2 4 2 3 2" xfId="25882"/>
    <cellStyle name="출력 5 2 2 2 4 2 4" xfId="19279"/>
    <cellStyle name="출력 5 2 2 2 4 3" xfId="7135"/>
    <cellStyle name="출력 5 2 2 2 4 3 2" xfId="14251"/>
    <cellStyle name="출력 5 2 2 2 4 3 2 2" xfId="27540"/>
    <cellStyle name="출력 5 2 2 2 4 3 3" xfId="20937"/>
    <cellStyle name="출력 5 2 2 2 4 4" xfId="10741"/>
    <cellStyle name="출력 5 2 2 2 4 4 2" xfId="24287"/>
    <cellStyle name="출력 5 2 2 2 4 5" xfId="17683"/>
    <cellStyle name="출력 5 2 2 2 5" xfId="4470"/>
    <cellStyle name="출력 5 2 2 2 5 2" xfId="7981"/>
    <cellStyle name="출력 5 2 2 2 5 2 2" xfId="15097"/>
    <cellStyle name="출력 5 2 2 2 5 2 2 2" xfId="28346"/>
    <cellStyle name="출력 5 2 2 2 5 2 3" xfId="21743"/>
    <cellStyle name="출력 5 2 2 2 5 3" xfId="11587"/>
    <cellStyle name="출력 5 2 2 2 5 3 2" xfId="25093"/>
    <cellStyle name="출력 5 2 2 2 5 4" xfId="18490"/>
    <cellStyle name="출력 5 2 2 2 6" xfId="6284"/>
    <cellStyle name="출력 5 2 2 2 6 2" xfId="13400"/>
    <cellStyle name="출력 5 2 2 2 6 2 2" xfId="26751"/>
    <cellStyle name="출력 5 2 2 2 6 3" xfId="20148"/>
    <cellStyle name="출력 5 2 2 2 7" xfId="9889"/>
    <cellStyle name="출력 5 2 2 2 7 2" xfId="23497"/>
    <cellStyle name="출력 5 2 2 2 8" xfId="16892"/>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3" xfId="22720"/>
    <cellStyle name="출력 5 2 2 3 2 2 2 3" xfId="12624"/>
    <cellStyle name="출력 5 2 2 3 2 2 2 3 2" xfId="26070"/>
    <cellStyle name="출력 5 2 2 3 2 2 2 4" xfId="19467"/>
    <cellStyle name="출력 5 2 2 3 2 2 3" xfId="7324"/>
    <cellStyle name="출력 5 2 2 3 2 2 3 2" xfId="14440"/>
    <cellStyle name="출력 5 2 2 3 2 2 3 2 2" xfId="27728"/>
    <cellStyle name="출력 5 2 2 3 2 2 3 3" xfId="21125"/>
    <cellStyle name="출력 5 2 2 3 2 2 4" xfId="10930"/>
    <cellStyle name="출력 5 2 2 3 2 2 4 2" xfId="24475"/>
    <cellStyle name="출력 5 2 2 3 2 2 5" xfId="17871"/>
    <cellStyle name="출력 5 2 2 3 2 3" xfId="4660"/>
    <cellStyle name="출력 5 2 2 3 2 3 2" xfId="8171"/>
    <cellStyle name="출력 5 2 2 3 2 3 2 2" xfId="15287"/>
    <cellStyle name="출력 5 2 2 3 2 3 2 2 2" xfId="28534"/>
    <cellStyle name="출력 5 2 2 3 2 3 2 3" xfId="21931"/>
    <cellStyle name="출력 5 2 2 3 2 3 3" xfId="11777"/>
    <cellStyle name="출력 5 2 2 3 2 3 3 2" xfId="25281"/>
    <cellStyle name="출력 5 2 2 3 2 3 4" xfId="18678"/>
    <cellStyle name="출력 5 2 2 3 2 4" xfId="6475"/>
    <cellStyle name="출력 5 2 2 3 2 4 2" xfId="13591"/>
    <cellStyle name="출력 5 2 2 3 2 4 2 2" xfId="26939"/>
    <cellStyle name="출력 5 2 2 3 2 4 3" xfId="20336"/>
    <cellStyle name="출력 5 2 2 3 2 5" xfId="10080"/>
    <cellStyle name="출력 5 2 2 3 2 5 2" xfId="23685"/>
    <cellStyle name="출력 5 2 2 3 2 6" xfId="17081"/>
    <cellStyle name="출력 5 2 2 3 3" xfId="3392"/>
    <cellStyle name="출력 5 2 2 3 3 2" xfId="5088"/>
    <cellStyle name="출력 5 2 2 3 3 2 2" xfId="8599"/>
    <cellStyle name="출력 5 2 2 3 3 2 2 2" xfId="15715"/>
    <cellStyle name="출력 5 2 2 3 3 2 2 2 2" xfId="28923"/>
    <cellStyle name="출력 5 2 2 3 3 2 2 3" xfId="22320"/>
    <cellStyle name="출력 5 2 2 3 3 2 3" xfId="12205"/>
    <cellStyle name="출력 5 2 2 3 3 2 3 2" xfId="25670"/>
    <cellStyle name="출력 5 2 2 3 3 2 4" xfId="19067"/>
    <cellStyle name="출력 5 2 2 3 3 3" xfId="6905"/>
    <cellStyle name="출력 5 2 2 3 3 3 2" xfId="14021"/>
    <cellStyle name="출력 5 2 2 3 3 3 2 2" xfId="27328"/>
    <cellStyle name="출력 5 2 2 3 3 3 3" xfId="20725"/>
    <cellStyle name="출력 5 2 2 3 3 4" xfId="10510"/>
    <cellStyle name="출력 5 2 2 3 3 4 2" xfId="24074"/>
    <cellStyle name="출력 5 2 2 3 3 5" xfId="17470"/>
    <cellStyle name="출력 5 2 2 3 4" xfId="4228"/>
    <cellStyle name="출력 5 2 2 3 4 2" xfId="7740"/>
    <cellStyle name="출력 5 2 2 3 4 2 2" xfId="14856"/>
    <cellStyle name="출력 5 2 2 3 4 2 2 2" xfId="28131"/>
    <cellStyle name="출력 5 2 2 3 4 2 3" xfId="21528"/>
    <cellStyle name="출력 5 2 2 3 4 3" xfId="11346"/>
    <cellStyle name="출력 5 2 2 3 4 3 2" xfId="24878"/>
    <cellStyle name="출력 5 2 2 3 4 4" xfId="18274"/>
    <cellStyle name="출력 5 2 2 3 5" xfId="6012"/>
    <cellStyle name="출력 5 2 2 3 5 2" xfId="13129"/>
    <cellStyle name="출력 5 2 2 3 5 2 2" xfId="26536"/>
    <cellStyle name="출력 5 2 2 3 5 3" xfId="19933"/>
    <cellStyle name="출력 5 2 2 3 6" xfId="9627"/>
    <cellStyle name="출력 5 2 2 3 6 2" xfId="23282"/>
    <cellStyle name="출력 5 2 2 3 7" xfId="16687"/>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3" xfId="22825"/>
    <cellStyle name="출력 5 2 2 4 2 2 3" xfId="12729"/>
    <cellStyle name="출력 5 2 2 4 2 2 3 2" xfId="26175"/>
    <cellStyle name="출력 5 2 2 4 2 2 4" xfId="19572"/>
    <cellStyle name="출력 5 2 2 4 2 3" xfId="7429"/>
    <cellStyle name="출력 5 2 2 4 2 3 2" xfId="14545"/>
    <cellStyle name="출력 5 2 2 4 2 3 2 2" xfId="27833"/>
    <cellStyle name="출력 5 2 2 4 2 3 3" xfId="21230"/>
    <cellStyle name="출력 5 2 2 4 2 4" xfId="11035"/>
    <cellStyle name="출력 5 2 2 4 2 4 2" xfId="24580"/>
    <cellStyle name="출력 5 2 2 4 2 5" xfId="17976"/>
    <cellStyle name="출력 5 2 2 4 3" xfId="4774"/>
    <cellStyle name="출력 5 2 2 4 3 2" xfId="8285"/>
    <cellStyle name="출력 5 2 2 4 3 2 2" xfId="15401"/>
    <cellStyle name="출력 5 2 2 4 3 2 2 2" xfId="28639"/>
    <cellStyle name="출력 5 2 2 4 3 2 3" xfId="22036"/>
    <cellStyle name="출력 5 2 2 4 3 3" xfId="11891"/>
    <cellStyle name="출력 5 2 2 4 3 3 2" xfId="25386"/>
    <cellStyle name="출력 5 2 2 4 3 4" xfId="18783"/>
    <cellStyle name="출력 5 2 2 4 4" xfId="6591"/>
    <cellStyle name="출력 5 2 2 4 4 2" xfId="13707"/>
    <cellStyle name="출력 5 2 2 4 4 2 2" xfId="27044"/>
    <cellStyle name="출력 5 2 2 4 4 3" xfId="20441"/>
    <cellStyle name="출력 5 2 2 4 5" xfId="10196"/>
    <cellStyle name="출력 5 2 2 4 5 2" xfId="23790"/>
    <cellStyle name="출력 5 2 2 4 6" xfId="17186"/>
    <cellStyle name="출력 5 2 2 5" xfId="3523"/>
    <cellStyle name="출력 5 2 2 5 2" xfId="5218"/>
    <cellStyle name="출력 5 2 2 5 2 2" xfId="8729"/>
    <cellStyle name="출력 5 2 2 5 2 2 2" xfId="15845"/>
    <cellStyle name="출력 5 2 2 5 2 2 2 2" xfId="29044"/>
    <cellStyle name="출력 5 2 2 5 2 2 3" xfId="22441"/>
    <cellStyle name="출력 5 2 2 5 2 3" xfId="12335"/>
    <cellStyle name="출력 5 2 2 5 2 3 2" xfId="25791"/>
    <cellStyle name="출력 5 2 2 5 2 4" xfId="19188"/>
    <cellStyle name="출력 5 2 2 5 3" xfId="7035"/>
    <cellStyle name="출력 5 2 2 5 3 2" xfId="14151"/>
    <cellStyle name="출력 5 2 2 5 3 2 2" xfId="27449"/>
    <cellStyle name="출력 5 2 2 5 3 3" xfId="20846"/>
    <cellStyle name="출력 5 2 2 5 4" xfId="10641"/>
    <cellStyle name="출력 5 2 2 5 4 2" xfId="24196"/>
    <cellStyle name="출력 5 2 2 5 5" xfId="17592"/>
    <cellStyle name="출력 5 2 2 6" xfId="4366"/>
    <cellStyle name="출력 5 2 2 6 2" xfId="7877"/>
    <cellStyle name="출력 5 2 2 6 2 2" xfId="14993"/>
    <cellStyle name="출력 5 2 2 6 2 2 2" xfId="28252"/>
    <cellStyle name="출력 5 2 2 6 2 3" xfId="21649"/>
    <cellStyle name="출력 5 2 2 6 3" xfId="11483"/>
    <cellStyle name="출력 5 2 2 6 3 2" xfId="24999"/>
    <cellStyle name="출력 5 2 2 6 4" xfId="18396"/>
    <cellStyle name="출력 5 2 2 7" xfId="6161"/>
    <cellStyle name="출력 5 2 2 7 2" xfId="13277"/>
    <cellStyle name="출력 5 2 2 7 2 2" xfId="26657"/>
    <cellStyle name="출력 5 2 2 7 3" xfId="20054"/>
    <cellStyle name="출력 5 2 2 8" xfId="9766"/>
    <cellStyle name="출력 5 2 2 8 2" xfId="23403"/>
    <cellStyle name="출력 5 2 2 9" xfId="16797"/>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3" xfId="22765"/>
    <cellStyle name="출력 5 2 3 2 2 2 2 3" xfId="12669"/>
    <cellStyle name="출력 5 2 3 2 2 2 2 3 2" xfId="26115"/>
    <cellStyle name="출력 5 2 3 2 2 2 2 4" xfId="19512"/>
    <cellStyle name="출력 5 2 3 2 2 2 3" xfId="7369"/>
    <cellStyle name="출력 5 2 3 2 2 2 3 2" xfId="14485"/>
    <cellStyle name="출력 5 2 3 2 2 2 3 2 2" xfId="27773"/>
    <cellStyle name="출력 5 2 3 2 2 2 3 3" xfId="21170"/>
    <cellStyle name="출력 5 2 3 2 2 2 4" xfId="10975"/>
    <cellStyle name="출력 5 2 3 2 2 2 4 2" xfId="24520"/>
    <cellStyle name="출력 5 2 3 2 2 2 5" xfId="17916"/>
    <cellStyle name="출력 5 2 3 2 2 3" xfId="4705"/>
    <cellStyle name="출력 5 2 3 2 2 3 2" xfId="8216"/>
    <cellStyle name="출력 5 2 3 2 2 3 2 2" xfId="15332"/>
    <cellStyle name="출력 5 2 3 2 2 3 2 2 2" xfId="28579"/>
    <cellStyle name="출력 5 2 3 2 2 3 2 3" xfId="21976"/>
    <cellStyle name="출력 5 2 3 2 2 3 3" xfId="11822"/>
    <cellStyle name="출력 5 2 3 2 2 3 3 2" xfId="25326"/>
    <cellStyle name="출력 5 2 3 2 2 3 4" xfId="18723"/>
    <cellStyle name="출력 5 2 3 2 2 4" xfId="6520"/>
    <cellStyle name="출력 5 2 3 2 2 4 2" xfId="13636"/>
    <cellStyle name="출력 5 2 3 2 2 4 2 2" xfId="26984"/>
    <cellStyle name="출력 5 2 3 2 2 4 3" xfId="20381"/>
    <cellStyle name="출력 5 2 3 2 2 5" xfId="10125"/>
    <cellStyle name="출력 5 2 3 2 2 5 2" xfId="23730"/>
    <cellStyle name="출력 5 2 3 2 2 6" xfId="17126"/>
    <cellStyle name="출력 5 2 3 2 3" xfId="3445"/>
    <cellStyle name="출력 5 2 3 2 3 2" xfId="5141"/>
    <cellStyle name="출력 5 2 3 2 3 2 2" xfId="8652"/>
    <cellStyle name="출력 5 2 3 2 3 2 2 2" xfId="15768"/>
    <cellStyle name="출력 5 2 3 2 3 2 2 2 2" xfId="28968"/>
    <cellStyle name="출력 5 2 3 2 3 2 2 3" xfId="22365"/>
    <cellStyle name="출력 5 2 3 2 3 2 3" xfId="12258"/>
    <cellStyle name="출력 5 2 3 2 3 2 3 2" xfId="25715"/>
    <cellStyle name="출력 5 2 3 2 3 2 4" xfId="19112"/>
    <cellStyle name="출력 5 2 3 2 3 3" xfId="6958"/>
    <cellStyle name="출력 5 2 3 2 3 3 2" xfId="14074"/>
    <cellStyle name="출력 5 2 3 2 3 3 2 2" xfId="27373"/>
    <cellStyle name="출력 5 2 3 2 3 3 3" xfId="20770"/>
    <cellStyle name="출력 5 2 3 2 3 4" xfId="10563"/>
    <cellStyle name="출력 5 2 3 2 3 4 2" xfId="24119"/>
    <cellStyle name="출력 5 2 3 2 3 5" xfId="17515"/>
    <cellStyle name="출력 5 2 3 2 4" xfId="4281"/>
    <cellStyle name="출력 5 2 3 2 4 2" xfId="7793"/>
    <cellStyle name="출력 5 2 3 2 4 2 2" xfId="14909"/>
    <cellStyle name="출력 5 2 3 2 4 2 2 2" xfId="28176"/>
    <cellStyle name="출력 5 2 3 2 4 2 3" xfId="21573"/>
    <cellStyle name="출력 5 2 3 2 4 3" xfId="11399"/>
    <cellStyle name="출력 5 2 3 2 4 3 2" xfId="24923"/>
    <cellStyle name="출력 5 2 3 2 4 4" xfId="18319"/>
    <cellStyle name="출력 5 2 3 2 5" xfId="6065"/>
    <cellStyle name="출력 5 2 3 2 5 2" xfId="13182"/>
    <cellStyle name="출력 5 2 3 2 5 2 2" xfId="26581"/>
    <cellStyle name="출력 5 2 3 2 5 3" xfId="19978"/>
    <cellStyle name="출력 5 2 3 2 6" xfId="9680"/>
    <cellStyle name="출력 5 2 3 2 6 2" xfId="23327"/>
    <cellStyle name="출력 5 2 3 2 7" xfId="16732"/>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3" xfId="22870"/>
    <cellStyle name="출력 5 2 3 3 2 2 3" xfId="12775"/>
    <cellStyle name="출력 5 2 3 3 2 2 3 2" xfId="26220"/>
    <cellStyle name="출력 5 2 3 3 2 2 4" xfId="19617"/>
    <cellStyle name="출력 5 2 3 3 2 3" xfId="7475"/>
    <cellStyle name="출력 5 2 3 3 2 3 2" xfId="14591"/>
    <cellStyle name="출력 5 2 3 3 2 3 2 2" xfId="27878"/>
    <cellStyle name="출력 5 2 3 3 2 3 3" xfId="21275"/>
    <cellStyle name="출력 5 2 3 3 2 4" xfId="11081"/>
    <cellStyle name="출력 5 2 3 3 2 4 2" xfId="24625"/>
    <cellStyle name="출력 5 2 3 3 2 5" xfId="18021"/>
    <cellStyle name="출력 5 2 3 3 3" xfId="4829"/>
    <cellStyle name="출력 5 2 3 3 3 2" xfId="8340"/>
    <cellStyle name="출력 5 2 3 3 3 2 2" xfId="15456"/>
    <cellStyle name="출력 5 2 3 3 3 2 2 2" xfId="28684"/>
    <cellStyle name="출력 5 2 3 3 3 2 3" xfId="22081"/>
    <cellStyle name="출력 5 2 3 3 3 3" xfId="11946"/>
    <cellStyle name="출력 5 2 3 3 3 3 2" xfId="25431"/>
    <cellStyle name="출력 5 2 3 3 3 4" xfId="18828"/>
    <cellStyle name="출력 5 2 3 3 4" xfId="6646"/>
    <cellStyle name="출력 5 2 3 3 4 2" xfId="13762"/>
    <cellStyle name="출력 5 2 3 3 4 2 2" xfId="27089"/>
    <cellStyle name="출력 5 2 3 3 4 3" xfId="20486"/>
    <cellStyle name="출력 5 2 3 3 5" xfId="10251"/>
    <cellStyle name="출력 5 2 3 3 5 2" xfId="23835"/>
    <cellStyle name="출력 5 2 3 3 6" xfId="17231"/>
    <cellStyle name="출력 5 2 3 4" xfId="3577"/>
    <cellStyle name="출력 5 2 3 4 2" xfId="5272"/>
    <cellStyle name="출력 5 2 3 4 2 2" xfId="8783"/>
    <cellStyle name="출력 5 2 3 4 2 2 2" xfId="15899"/>
    <cellStyle name="출력 5 2 3 4 2 2 2 2" xfId="29089"/>
    <cellStyle name="출력 5 2 3 4 2 2 3" xfId="22486"/>
    <cellStyle name="출력 5 2 3 4 2 3" xfId="12389"/>
    <cellStyle name="출력 5 2 3 4 2 3 2" xfId="25836"/>
    <cellStyle name="출력 5 2 3 4 2 4" xfId="19233"/>
    <cellStyle name="출력 5 2 3 4 3" xfId="7089"/>
    <cellStyle name="출력 5 2 3 4 3 2" xfId="14205"/>
    <cellStyle name="출력 5 2 3 4 3 2 2" xfId="27494"/>
    <cellStyle name="출력 5 2 3 4 3 3" xfId="20891"/>
    <cellStyle name="출력 5 2 3 4 4" xfId="10695"/>
    <cellStyle name="출력 5 2 3 4 4 2" xfId="24241"/>
    <cellStyle name="출력 5 2 3 4 5" xfId="17637"/>
    <cellStyle name="출력 5 2 3 5" xfId="4424"/>
    <cellStyle name="출력 5 2 3 5 2" xfId="7935"/>
    <cellStyle name="출력 5 2 3 5 2 2" xfId="15051"/>
    <cellStyle name="출력 5 2 3 5 2 2 2" xfId="28300"/>
    <cellStyle name="출력 5 2 3 5 2 3" xfId="21697"/>
    <cellStyle name="출력 5 2 3 5 3" xfId="11541"/>
    <cellStyle name="출력 5 2 3 5 3 2" xfId="25047"/>
    <cellStyle name="출력 5 2 3 5 4" xfId="18444"/>
    <cellStyle name="출력 5 2 3 6" xfId="6229"/>
    <cellStyle name="출력 5 2 3 6 2" xfId="13345"/>
    <cellStyle name="출력 5 2 3 6 2 2" xfId="26705"/>
    <cellStyle name="출력 5 2 3 6 3" xfId="20102"/>
    <cellStyle name="출력 5 2 3 7" xfId="9834"/>
    <cellStyle name="출력 5 2 3 7 2" xfId="23451"/>
    <cellStyle name="출력 5 2 3 8" xfId="16846"/>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3" xfId="22666"/>
    <cellStyle name="출력 5 2 4 2 2 2 3" xfId="12569"/>
    <cellStyle name="출력 5 2 4 2 2 2 3 2" xfId="26016"/>
    <cellStyle name="출력 5 2 4 2 2 2 4" xfId="19413"/>
    <cellStyle name="출력 5 2 4 2 2 3" xfId="7269"/>
    <cellStyle name="출력 5 2 4 2 2 3 2" xfId="14385"/>
    <cellStyle name="출력 5 2 4 2 2 3 2 2" xfId="27674"/>
    <cellStyle name="출력 5 2 4 2 2 3 3" xfId="21071"/>
    <cellStyle name="출력 5 2 4 2 2 4" xfId="10875"/>
    <cellStyle name="출력 5 2 4 2 2 4 2" xfId="24421"/>
    <cellStyle name="출력 5 2 4 2 2 5" xfId="17817"/>
    <cellStyle name="출력 5 2 4 2 3" xfId="4605"/>
    <cellStyle name="출력 5 2 4 2 3 2" xfId="8116"/>
    <cellStyle name="출력 5 2 4 2 3 2 2" xfId="15232"/>
    <cellStyle name="출력 5 2 4 2 3 2 2 2" xfId="28480"/>
    <cellStyle name="출력 5 2 4 2 3 2 3" xfId="21877"/>
    <cellStyle name="출력 5 2 4 2 3 3" xfId="11722"/>
    <cellStyle name="출력 5 2 4 2 3 3 2" xfId="25227"/>
    <cellStyle name="출력 5 2 4 2 3 4" xfId="18624"/>
    <cellStyle name="출력 5 2 4 2 4" xfId="6419"/>
    <cellStyle name="출력 5 2 4 2 4 2" xfId="13535"/>
    <cellStyle name="출력 5 2 4 2 4 2 2" xfId="26885"/>
    <cellStyle name="출력 5 2 4 2 4 3" xfId="20282"/>
    <cellStyle name="출력 5 2 4 2 5" xfId="10024"/>
    <cellStyle name="출력 5 2 4 2 5 2" xfId="23631"/>
    <cellStyle name="출력 5 2 4 2 6" xfId="17027"/>
    <cellStyle name="출력 5 2 4 3" xfId="3336"/>
    <cellStyle name="출력 5 2 4 3 2" xfId="5032"/>
    <cellStyle name="출력 5 2 4 3 2 2" xfId="8543"/>
    <cellStyle name="출력 5 2 4 3 2 2 2" xfId="15659"/>
    <cellStyle name="출력 5 2 4 3 2 2 2 2" xfId="28869"/>
    <cellStyle name="출력 5 2 4 3 2 2 3" xfId="22266"/>
    <cellStyle name="출력 5 2 4 3 2 3" xfId="12149"/>
    <cellStyle name="출력 5 2 4 3 2 3 2" xfId="25616"/>
    <cellStyle name="출력 5 2 4 3 2 4" xfId="19013"/>
    <cellStyle name="출력 5 2 4 3 3" xfId="6849"/>
    <cellStyle name="출력 5 2 4 3 3 2" xfId="13965"/>
    <cellStyle name="출력 5 2 4 3 3 2 2" xfId="27274"/>
    <cellStyle name="출력 5 2 4 3 3 3" xfId="20671"/>
    <cellStyle name="출력 5 2 4 3 4" xfId="10454"/>
    <cellStyle name="출력 5 2 4 3 4 2" xfId="24020"/>
    <cellStyle name="출력 5 2 4 3 5" xfId="17416"/>
    <cellStyle name="출력 5 2 4 4" xfId="4172"/>
    <cellStyle name="출력 5 2 4 4 2" xfId="7684"/>
    <cellStyle name="출력 5 2 4 4 2 2" xfId="14800"/>
    <cellStyle name="출력 5 2 4 4 2 2 2" xfId="28077"/>
    <cellStyle name="출력 5 2 4 4 2 3" xfId="21474"/>
    <cellStyle name="출력 5 2 4 4 3" xfId="11290"/>
    <cellStyle name="출력 5 2 4 4 3 2" xfId="24824"/>
    <cellStyle name="출력 5 2 4 4 4" xfId="18220"/>
    <cellStyle name="출력 5 2 4 5" xfId="5956"/>
    <cellStyle name="출력 5 2 4 5 2" xfId="13073"/>
    <cellStyle name="출력 5 2 4 5 2 2" xfId="26482"/>
    <cellStyle name="출력 5 2 4 5 3" xfId="19879"/>
    <cellStyle name="출력 5 2 4 6" xfId="9571"/>
    <cellStyle name="출력 5 2 4 6 2" xfId="23228"/>
    <cellStyle name="출력 5 2 4 7" xfId="16633"/>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3" xfId="22619"/>
    <cellStyle name="출력 5 2 5 2 2 3" xfId="12522"/>
    <cellStyle name="출력 5 2 5 2 2 3 2" xfId="25969"/>
    <cellStyle name="출력 5 2 5 2 2 4" xfId="19366"/>
    <cellStyle name="출력 5 2 5 2 3" xfId="7222"/>
    <cellStyle name="출력 5 2 5 2 3 2" xfId="14338"/>
    <cellStyle name="출력 5 2 5 2 3 2 2" xfId="27627"/>
    <cellStyle name="출력 5 2 5 2 3 3" xfId="21024"/>
    <cellStyle name="출력 5 2 5 2 4" xfId="10828"/>
    <cellStyle name="출력 5 2 5 2 4 2" xfId="24374"/>
    <cellStyle name="출력 5 2 5 2 5" xfId="17770"/>
    <cellStyle name="출력 5 2 5 3" xfId="4558"/>
    <cellStyle name="출력 5 2 5 3 2" xfId="8069"/>
    <cellStyle name="출력 5 2 5 3 2 2" xfId="15185"/>
    <cellStyle name="출력 5 2 5 3 2 2 2" xfId="28433"/>
    <cellStyle name="출력 5 2 5 3 2 3" xfId="21830"/>
    <cellStyle name="출력 5 2 5 3 3" xfId="11675"/>
    <cellStyle name="출력 5 2 5 3 3 2" xfId="25180"/>
    <cellStyle name="출력 5 2 5 3 4" xfId="18577"/>
    <cellStyle name="출력 5 2 5 4" xfId="6372"/>
    <cellStyle name="출력 5 2 5 4 2" xfId="13488"/>
    <cellStyle name="출력 5 2 5 4 2 2" xfId="26838"/>
    <cellStyle name="출력 5 2 5 4 3" xfId="20235"/>
    <cellStyle name="출력 5 2 5 5" xfId="9977"/>
    <cellStyle name="출력 5 2 5 5 2" xfId="23584"/>
    <cellStyle name="출력 5 2 5 6" xfId="16980"/>
    <cellStyle name="출력 5 2 6" xfId="3287"/>
    <cellStyle name="출력 5 2 6 2" xfId="4983"/>
    <cellStyle name="출력 5 2 6 2 2" xfId="8494"/>
    <cellStyle name="출력 5 2 6 2 2 2" xfId="15610"/>
    <cellStyle name="출력 5 2 6 2 2 2 2" xfId="28822"/>
    <cellStyle name="출력 5 2 6 2 2 3" xfId="22219"/>
    <cellStyle name="출력 5 2 6 2 3" xfId="12100"/>
    <cellStyle name="출력 5 2 6 2 3 2" xfId="25569"/>
    <cellStyle name="출력 5 2 6 2 4" xfId="18966"/>
    <cellStyle name="출력 5 2 6 3" xfId="6800"/>
    <cellStyle name="출력 5 2 6 3 2" xfId="13916"/>
    <cellStyle name="출력 5 2 6 3 2 2" xfId="27227"/>
    <cellStyle name="출력 5 2 6 3 3" xfId="20624"/>
    <cellStyle name="출력 5 2 6 4" xfId="10405"/>
    <cellStyle name="출력 5 2 6 4 2" xfId="23973"/>
    <cellStyle name="출력 5 2 6 5" xfId="17369"/>
    <cellStyle name="출력 5 2 7" xfId="4123"/>
    <cellStyle name="출력 5 2 7 2" xfId="7635"/>
    <cellStyle name="출력 5 2 7 2 2" xfId="14751"/>
    <cellStyle name="출력 5 2 7 2 2 2" xfId="28030"/>
    <cellStyle name="출력 5 2 7 2 3" xfId="21427"/>
    <cellStyle name="출력 5 2 7 3" xfId="11241"/>
    <cellStyle name="출력 5 2 7 3 2" xfId="24777"/>
    <cellStyle name="출력 5 2 7 4" xfId="18173"/>
    <cellStyle name="출력 5 2 8" xfId="5907"/>
    <cellStyle name="출력 5 2 8 2" xfId="13024"/>
    <cellStyle name="출력 5 2 8 2 2" xfId="26435"/>
    <cellStyle name="출력 5 2 8 3" xfId="19832"/>
    <cellStyle name="출력 5 2 9" xfId="9522"/>
    <cellStyle name="출력 5 2 9 2" xfId="23181"/>
    <cellStyle name="출력 6" xfId="1729"/>
    <cellStyle name="출력 6 2" xfId="2375"/>
    <cellStyle name="출력 6 2 2" xfId="2647"/>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3" xfId="22969"/>
    <cellStyle name="출력 6 2 2 2 2 2 2 2 3" xfId="12874"/>
    <cellStyle name="출력 6 2 2 2 2 2 2 2 3 2" xfId="26319"/>
    <cellStyle name="출력 6 2 2 2 2 2 2 2 4" xfId="19716"/>
    <cellStyle name="출력 6 2 2 2 2 2 2 3" xfId="7574"/>
    <cellStyle name="출력 6 2 2 2 2 2 2 3 2" xfId="14690"/>
    <cellStyle name="출력 6 2 2 2 2 2 2 3 2 2" xfId="27977"/>
    <cellStyle name="출력 6 2 2 2 2 2 2 3 3" xfId="21374"/>
    <cellStyle name="출력 6 2 2 2 2 2 2 4" xfId="11180"/>
    <cellStyle name="출력 6 2 2 2 2 2 2 4 2" xfId="24724"/>
    <cellStyle name="출력 6 2 2 2 2 2 2 5" xfId="18120"/>
    <cellStyle name="출력 6 2 2 2 2 2 3" xfId="4937"/>
    <cellStyle name="출력 6 2 2 2 2 2 3 2" xfId="8448"/>
    <cellStyle name="출력 6 2 2 2 2 2 3 2 2" xfId="15564"/>
    <cellStyle name="출력 6 2 2 2 2 2 3 2 2 2" xfId="28783"/>
    <cellStyle name="출력 6 2 2 2 2 2 3 2 3" xfId="22180"/>
    <cellStyle name="출력 6 2 2 2 2 2 3 3" xfId="12054"/>
    <cellStyle name="출력 6 2 2 2 2 2 3 3 2" xfId="25530"/>
    <cellStyle name="출력 6 2 2 2 2 2 3 4" xfId="18927"/>
    <cellStyle name="출력 6 2 2 2 2 2 4" xfId="6754"/>
    <cellStyle name="출력 6 2 2 2 2 2 4 2" xfId="13870"/>
    <cellStyle name="출력 6 2 2 2 2 2 4 2 2" xfId="27188"/>
    <cellStyle name="출력 6 2 2 2 2 2 4 3" xfId="20585"/>
    <cellStyle name="출력 6 2 2 2 2 2 5" xfId="10359"/>
    <cellStyle name="출력 6 2 2 2 2 2 5 2" xfId="23934"/>
    <cellStyle name="출력 6 2 2 2 2 2 6" xfId="17330"/>
    <cellStyle name="출력 6 2 2 2 2 3" xfId="3676"/>
    <cellStyle name="출력 6 2 2 2 2 3 2" xfId="5371"/>
    <cellStyle name="출력 6 2 2 2 2 3 2 2" xfId="8882"/>
    <cellStyle name="출력 6 2 2 2 2 3 2 2 2" xfId="15998"/>
    <cellStyle name="출력 6 2 2 2 2 3 2 2 2 2" xfId="29188"/>
    <cellStyle name="출력 6 2 2 2 2 3 2 2 3" xfId="22585"/>
    <cellStyle name="출력 6 2 2 2 2 3 2 3" xfId="12488"/>
    <cellStyle name="출력 6 2 2 2 2 3 2 3 2" xfId="25935"/>
    <cellStyle name="출력 6 2 2 2 2 3 2 4" xfId="19332"/>
    <cellStyle name="출력 6 2 2 2 2 3 3" xfId="7188"/>
    <cellStyle name="출력 6 2 2 2 2 3 3 2" xfId="14304"/>
    <cellStyle name="출력 6 2 2 2 2 3 3 2 2" xfId="27593"/>
    <cellStyle name="출력 6 2 2 2 2 3 3 3" xfId="20990"/>
    <cellStyle name="출력 6 2 2 2 2 3 4" xfId="10794"/>
    <cellStyle name="출력 6 2 2 2 2 3 4 2" xfId="24340"/>
    <cellStyle name="출력 6 2 2 2 2 3 5" xfId="17736"/>
    <cellStyle name="출력 6 2 2 2 2 4" xfId="4523"/>
    <cellStyle name="출력 6 2 2 2 2 4 2" xfId="8034"/>
    <cellStyle name="출력 6 2 2 2 2 4 2 2" xfId="15150"/>
    <cellStyle name="출력 6 2 2 2 2 4 2 2 2" xfId="28399"/>
    <cellStyle name="출력 6 2 2 2 2 4 2 3" xfId="21796"/>
    <cellStyle name="출력 6 2 2 2 2 4 3" xfId="11640"/>
    <cellStyle name="출력 6 2 2 2 2 4 3 2" xfId="25146"/>
    <cellStyle name="출력 6 2 2 2 2 4 4" xfId="18543"/>
    <cellStyle name="출력 6 2 2 2 2 5" xfId="6337"/>
    <cellStyle name="출력 6 2 2 2 2 5 2" xfId="13453"/>
    <cellStyle name="출력 6 2 2 2 2 5 2 2" xfId="26804"/>
    <cellStyle name="출력 6 2 2 2 2 5 3" xfId="20201"/>
    <cellStyle name="출력 6 2 2 2 2 6" xfId="9942"/>
    <cellStyle name="출력 6 2 2 2 2 6 2" xfId="23550"/>
    <cellStyle name="출력 6 2 2 2 2 7" xfId="1694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3" xfId="22917"/>
    <cellStyle name="출력 6 2 2 2 3 2 2 3" xfId="12822"/>
    <cellStyle name="출력 6 2 2 2 3 2 2 3 2" xfId="26267"/>
    <cellStyle name="출력 6 2 2 2 3 2 2 4" xfId="19664"/>
    <cellStyle name="출력 6 2 2 2 3 2 3" xfId="7522"/>
    <cellStyle name="출력 6 2 2 2 3 2 3 2" xfId="14638"/>
    <cellStyle name="출력 6 2 2 2 3 2 3 2 2" xfId="27925"/>
    <cellStyle name="출력 6 2 2 2 3 2 3 3" xfId="21322"/>
    <cellStyle name="출력 6 2 2 2 3 2 4" xfId="11128"/>
    <cellStyle name="출력 6 2 2 2 3 2 4 2" xfId="24672"/>
    <cellStyle name="출력 6 2 2 2 3 2 5" xfId="18068"/>
    <cellStyle name="출력 6 2 2 2 3 3" xfId="4885"/>
    <cellStyle name="출력 6 2 2 2 3 3 2" xfId="8396"/>
    <cellStyle name="출력 6 2 2 2 3 3 2 2" xfId="15512"/>
    <cellStyle name="출력 6 2 2 2 3 3 2 2 2" xfId="28731"/>
    <cellStyle name="출력 6 2 2 2 3 3 2 3" xfId="22128"/>
    <cellStyle name="출력 6 2 2 2 3 3 3" xfId="12002"/>
    <cellStyle name="출력 6 2 2 2 3 3 3 2" xfId="25478"/>
    <cellStyle name="출력 6 2 2 2 3 3 4" xfId="18875"/>
    <cellStyle name="출력 6 2 2 2 3 4" xfId="6702"/>
    <cellStyle name="출력 6 2 2 2 3 4 2" xfId="13818"/>
    <cellStyle name="출력 6 2 2 2 3 4 2 2" xfId="27136"/>
    <cellStyle name="출력 6 2 2 2 3 4 3" xfId="20533"/>
    <cellStyle name="출력 6 2 2 2 3 5" xfId="10307"/>
    <cellStyle name="출력 6 2 2 2 3 5 2" xfId="23882"/>
    <cellStyle name="출력 6 2 2 2 3 6" xfId="17278"/>
    <cellStyle name="출력 6 2 2 2 4" xfId="3624"/>
    <cellStyle name="출력 6 2 2 2 4 2" xfId="5319"/>
    <cellStyle name="출력 6 2 2 2 4 2 2" xfId="8830"/>
    <cellStyle name="출력 6 2 2 2 4 2 2 2" xfId="15946"/>
    <cellStyle name="출력 6 2 2 2 4 2 2 2 2" xfId="29136"/>
    <cellStyle name="출력 6 2 2 2 4 2 2 3" xfId="22533"/>
    <cellStyle name="출력 6 2 2 2 4 2 3" xfId="12436"/>
    <cellStyle name="출력 6 2 2 2 4 2 3 2" xfId="25883"/>
    <cellStyle name="출력 6 2 2 2 4 2 4" xfId="19280"/>
    <cellStyle name="출력 6 2 2 2 4 3" xfId="7136"/>
    <cellStyle name="출력 6 2 2 2 4 3 2" xfId="14252"/>
    <cellStyle name="출력 6 2 2 2 4 3 2 2" xfId="27541"/>
    <cellStyle name="출력 6 2 2 2 4 3 3" xfId="20938"/>
    <cellStyle name="출력 6 2 2 2 4 4" xfId="10742"/>
    <cellStyle name="출력 6 2 2 2 4 4 2" xfId="24288"/>
    <cellStyle name="출력 6 2 2 2 4 5" xfId="17684"/>
    <cellStyle name="출력 6 2 2 2 5" xfId="4471"/>
    <cellStyle name="출력 6 2 2 2 5 2" xfId="7982"/>
    <cellStyle name="출력 6 2 2 2 5 2 2" xfId="15098"/>
    <cellStyle name="출력 6 2 2 2 5 2 2 2" xfId="28347"/>
    <cellStyle name="출력 6 2 2 2 5 2 3" xfId="21744"/>
    <cellStyle name="출력 6 2 2 2 5 3" xfId="11588"/>
    <cellStyle name="출력 6 2 2 2 5 3 2" xfId="25094"/>
    <cellStyle name="출력 6 2 2 2 5 4" xfId="18491"/>
    <cellStyle name="출력 6 2 2 2 6" xfId="6285"/>
    <cellStyle name="출력 6 2 2 2 6 2" xfId="13401"/>
    <cellStyle name="출력 6 2 2 2 6 2 2" xfId="26752"/>
    <cellStyle name="출력 6 2 2 2 6 3" xfId="20149"/>
    <cellStyle name="출력 6 2 2 2 7" xfId="9890"/>
    <cellStyle name="출력 6 2 2 2 7 2" xfId="23498"/>
    <cellStyle name="출력 6 2 2 2 8" xfId="16893"/>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3" xfId="22721"/>
    <cellStyle name="출력 6 2 2 3 2 2 2 3" xfId="12625"/>
    <cellStyle name="출력 6 2 2 3 2 2 2 3 2" xfId="26071"/>
    <cellStyle name="출력 6 2 2 3 2 2 2 4" xfId="19468"/>
    <cellStyle name="출력 6 2 2 3 2 2 3" xfId="7325"/>
    <cellStyle name="출력 6 2 2 3 2 2 3 2" xfId="14441"/>
    <cellStyle name="출력 6 2 2 3 2 2 3 2 2" xfId="27729"/>
    <cellStyle name="출력 6 2 2 3 2 2 3 3" xfId="21126"/>
    <cellStyle name="출력 6 2 2 3 2 2 4" xfId="10931"/>
    <cellStyle name="출력 6 2 2 3 2 2 4 2" xfId="24476"/>
    <cellStyle name="출력 6 2 2 3 2 2 5" xfId="17872"/>
    <cellStyle name="출력 6 2 2 3 2 3" xfId="4661"/>
    <cellStyle name="출력 6 2 2 3 2 3 2" xfId="8172"/>
    <cellStyle name="출력 6 2 2 3 2 3 2 2" xfId="15288"/>
    <cellStyle name="출력 6 2 2 3 2 3 2 2 2" xfId="28535"/>
    <cellStyle name="출력 6 2 2 3 2 3 2 3" xfId="21932"/>
    <cellStyle name="출력 6 2 2 3 2 3 3" xfId="11778"/>
    <cellStyle name="출력 6 2 2 3 2 3 3 2" xfId="25282"/>
    <cellStyle name="출력 6 2 2 3 2 3 4" xfId="18679"/>
    <cellStyle name="출력 6 2 2 3 2 4" xfId="6476"/>
    <cellStyle name="출력 6 2 2 3 2 4 2" xfId="13592"/>
    <cellStyle name="출력 6 2 2 3 2 4 2 2" xfId="26940"/>
    <cellStyle name="출력 6 2 2 3 2 4 3" xfId="20337"/>
    <cellStyle name="출력 6 2 2 3 2 5" xfId="10081"/>
    <cellStyle name="출력 6 2 2 3 2 5 2" xfId="23686"/>
    <cellStyle name="출력 6 2 2 3 2 6" xfId="17082"/>
    <cellStyle name="출력 6 2 2 3 3" xfId="3393"/>
    <cellStyle name="출력 6 2 2 3 3 2" xfId="5089"/>
    <cellStyle name="출력 6 2 2 3 3 2 2" xfId="8600"/>
    <cellStyle name="출력 6 2 2 3 3 2 2 2" xfId="15716"/>
    <cellStyle name="출력 6 2 2 3 3 2 2 2 2" xfId="28924"/>
    <cellStyle name="출력 6 2 2 3 3 2 2 3" xfId="22321"/>
    <cellStyle name="출력 6 2 2 3 3 2 3" xfId="12206"/>
    <cellStyle name="출력 6 2 2 3 3 2 3 2" xfId="25671"/>
    <cellStyle name="출력 6 2 2 3 3 2 4" xfId="19068"/>
    <cellStyle name="출력 6 2 2 3 3 3" xfId="6906"/>
    <cellStyle name="출력 6 2 2 3 3 3 2" xfId="14022"/>
    <cellStyle name="출력 6 2 2 3 3 3 2 2" xfId="27329"/>
    <cellStyle name="출력 6 2 2 3 3 3 3" xfId="20726"/>
    <cellStyle name="출력 6 2 2 3 3 4" xfId="10511"/>
    <cellStyle name="출력 6 2 2 3 3 4 2" xfId="24075"/>
    <cellStyle name="출력 6 2 2 3 3 5" xfId="17471"/>
    <cellStyle name="출력 6 2 2 3 4" xfId="4229"/>
    <cellStyle name="출력 6 2 2 3 4 2" xfId="7741"/>
    <cellStyle name="출력 6 2 2 3 4 2 2" xfId="14857"/>
    <cellStyle name="출력 6 2 2 3 4 2 2 2" xfId="28132"/>
    <cellStyle name="출력 6 2 2 3 4 2 3" xfId="21529"/>
    <cellStyle name="출력 6 2 2 3 4 3" xfId="11347"/>
    <cellStyle name="출력 6 2 2 3 4 3 2" xfId="24879"/>
    <cellStyle name="출력 6 2 2 3 4 4" xfId="18275"/>
    <cellStyle name="출력 6 2 2 3 5" xfId="6013"/>
    <cellStyle name="출력 6 2 2 3 5 2" xfId="13130"/>
    <cellStyle name="출력 6 2 2 3 5 2 2" xfId="26537"/>
    <cellStyle name="출력 6 2 2 3 5 3" xfId="19934"/>
    <cellStyle name="출력 6 2 2 3 6" xfId="9628"/>
    <cellStyle name="출력 6 2 2 3 6 2" xfId="23283"/>
    <cellStyle name="출력 6 2 2 3 7" xfId="16688"/>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3" xfId="22826"/>
    <cellStyle name="출력 6 2 2 4 2 2 3" xfId="12730"/>
    <cellStyle name="출력 6 2 2 4 2 2 3 2" xfId="26176"/>
    <cellStyle name="출력 6 2 2 4 2 2 4" xfId="19573"/>
    <cellStyle name="출력 6 2 2 4 2 3" xfId="7430"/>
    <cellStyle name="출력 6 2 2 4 2 3 2" xfId="14546"/>
    <cellStyle name="출력 6 2 2 4 2 3 2 2" xfId="27834"/>
    <cellStyle name="출력 6 2 2 4 2 3 3" xfId="21231"/>
    <cellStyle name="출력 6 2 2 4 2 4" xfId="11036"/>
    <cellStyle name="출력 6 2 2 4 2 4 2" xfId="24581"/>
    <cellStyle name="출력 6 2 2 4 2 5" xfId="17977"/>
    <cellStyle name="출력 6 2 2 4 3" xfId="4775"/>
    <cellStyle name="출력 6 2 2 4 3 2" xfId="8286"/>
    <cellStyle name="출력 6 2 2 4 3 2 2" xfId="15402"/>
    <cellStyle name="출력 6 2 2 4 3 2 2 2" xfId="28640"/>
    <cellStyle name="출력 6 2 2 4 3 2 3" xfId="22037"/>
    <cellStyle name="출력 6 2 2 4 3 3" xfId="11892"/>
    <cellStyle name="출력 6 2 2 4 3 3 2" xfId="25387"/>
    <cellStyle name="출력 6 2 2 4 3 4" xfId="18784"/>
    <cellStyle name="출력 6 2 2 4 4" xfId="6592"/>
    <cellStyle name="출력 6 2 2 4 4 2" xfId="13708"/>
    <cellStyle name="출력 6 2 2 4 4 2 2" xfId="27045"/>
    <cellStyle name="출력 6 2 2 4 4 3" xfId="20442"/>
    <cellStyle name="출력 6 2 2 4 5" xfId="10197"/>
    <cellStyle name="출력 6 2 2 4 5 2" xfId="23791"/>
    <cellStyle name="출력 6 2 2 4 6" xfId="17187"/>
    <cellStyle name="출력 6 2 2 5" xfId="3524"/>
    <cellStyle name="출력 6 2 2 5 2" xfId="5219"/>
    <cellStyle name="출력 6 2 2 5 2 2" xfId="8730"/>
    <cellStyle name="출력 6 2 2 5 2 2 2" xfId="15846"/>
    <cellStyle name="출력 6 2 2 5 2 2 2 2" xfId="29045"/>
    <cellStyle name="출력 6 2 2 5 2 2 3" xfId="22442"/>
    <cellStyle name="출력 6 2 2 5 2 3" xfId="12336"/>
    <cellStyle name="출력 6 2 2 5 2 3 2" xfId="25792"/>
    <cellStyle name="출력 6 2 2 5 2 4" xfId="19189"/>
    <cellStyle name="출력 6 2 2 5 3" xfId="7036"/>
    <cellStyle name="출력 6 2 2 5 3 2" xfId="14152"/>
    <cellStyle name="출력 6 2 2 5 3 2 2" xfId="27450"/>
    <cellStyle name="출력 6 2 2 5 3 3" xfId="20847"/>
    <cellStyle name="출력 6 2 2 5 4" xfId="10642"/>
    <cellStyle name="출력 6 2 2 5 4 2" xfId="24197"/>
    <cellStyle name="출력 6 2 2 5 5" xfId="17593"/>
    <cellStyle name="출력 6 2 2 6" xfId="4367"/>
    <cellStyle name="출력 6 2 2 6 2" xfId="7878"/>
    <cellStyle name="출력 6 2 2 6 2 2" xfId="14994"/>
    <cellStyle name="출력 6 2 2 6 2 2 2" xfId="28253"/>
    <cellStyle name="출력 6 2 2 6 2 3" xfId="21650"/>
    <cellStyle name="출력 6 2 2 6 3" xfId="11484"/>
    <cellStyle name="출력 6 2 2 6 3 2" xfId="25000"/>
    <cellStyle name="출력 6 2 2 6 4" xfId="18397"/>
    <cellStyle name="출력 6 2 2 7" xfId="6162"/>
    <cellStyle name="출력 6 2 2 7 2" xfId="13278"/>
    <cellStyle name="출력 6 2 2 7 2 2" xfId="26658"/>
    <cellStyle name="출력 6 2 2 7 3" xfId="20055"/>
    <cellStyle name="출력 6 2 2 8" xfId="9767"/>
    <cellStyle name="출력 6 2 2 8 2" xfId="23404"/>
    <cellStyle name="출력 6 2 2 9" xfId="16798"/>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3" xfId="22873"/>
    <cellStyle name="출력 6 2 3 2 2 2 2 3" xfId="12778"/>
    <cellStyle name="출력 6 2 3 2 2 2 2 3 2" xfId="26223"/>
    <cellStyle name="출력 6 2 3 2 2 2 2 4" xfId="19620"/>
    <cellStyle name="출력 6 2 3 2 2 2 3" xfId="7478"/>
    <cellStyle name="출력 6 2 3 2 2 2 3 2" xfId="14594"/>
    <cellStyle name="출력 6 2 3 2 2 2 3 2 2" xfId="27881"/>
    <cellStyle name="출력 6 2 3 2 2 2 3 3" xfId="21278"/>
    <cellStyle name="출력 6 2 3 2 2 2 4" xfId="11084"/>
    <cellStyle name="출력 6 2 3 2 2 2 4 2" xfId="24628"/>
    <cellStyle name="출력 6 2 3 2 2 2 5" xfId="18024"/>
    <cellStyle name="출력 6 2 3 2 2 3" xfId="4832"/>
    <cellStyle name="출력 6 2 3 2 2 3 2" xfId="8343"/>
    <cellStyle name="출력 6 2 3 2 2 3 2 2" xfId="15459"/>
    <cellStyle name="출력 6 2 3 2 2 3 2 2 2" xfId="28687"/>
    <cellStyle name="출력 6 2 3 2 2 3 2 3" xfId="22084"/>
    <cellStyle name="출력 6 2 3 2 2 3 3" xfId="11949"/>
    <cellStyle name="출력 6 2 3 2 2 3 3 2" xfId="25434"/>
    <cellStyle name="출력 6 2 3 2 2 3 4" xfId="18831"/>
    <cellStyle name="출력 6 2 3 2 2 4" xfId="6649"/>
    <cellStyle name="출력 6 2 3 2 2 4 2" xfId="13765"/>
    <cellStyle name="출력 6 2 3 2 2 4 2 2" xfId="27092"/>
    <cellStyle name="출력 6 2 3 2 2 4 3" xfId="20489"/>
    <cellStyle name="출력 6 2 3 2 2 5" xfId="10254"/>
    <cellStyle name="출력 6 2 3 2 2 5 2" xfId="23838"/>
    <cellStyle name="출력 6 2 3 2 2 6" xfId="17234"/>
    <cellStyle name="출력 6 2 3 2 3" xfId="3580"/>
    <cellStyle name="출력 6 2 3 2 3 2" xfId="5275"/>
    <cellStyle name="출력 6 2 3 2 3 2 2" xfId="8786"/>
    <cellStyle name="출력 6 2 3 2 3 2 2 2" xfId="15902"/>
    <cellStyle name="출력 6 2 3 2 3 2 2 2 2" xfId="29092"/>
    <cellStyle name="출력 6 2 3 2 3 2 2 3" xfId="22489"/>
    <cellStyle name="출력 6 2 3 2 3 2 3" xfId="12392"/>
    <cellStyle name="출력 6 2 3 2 3 2 3 2" xfId="25839"/>
    <cellStyle name="출력 6 2 3 2 3 2 4" xfId="19236"/>
    <cellStyle name="출력 6 2 3 2 3 3" xfId="7092"/>
    <cellStyle name="출력 6 2 3 2 3 3 2" xfId="14208"/>
    <cellStyle name="출력 6 2 3 2 3 3 2 2" xfId="27497"/>
    <cellStyle name="출력 6 2 3 2 3 3 3" xfId="20894"/>
    <cellStyle name="출력 6 2 3 2 3 4" xfId="10698"/>
    <cellStyle name="출력 6 2 3 2 3 4 2" xfId="24244"/>
    <cellStyle name="출력 6 2 3 2 3 5" xfId="17640"/>
    <cellStyle name="출력 6 2 3 2 4" xfId="4427"/>
    <cellStyle name="출력 6 2 3 2 4 2" xfId="7938"/>
    <cellStyle name="출력 6 2 3 2 4 2 2" xfId="15054"/>
    <cellStyle name="출력 6 2 3 2 4 2 2 2" xfId="28303"/>
    <cellStyle name="출력 6 2 3 2 4 2 3" xfId="21700"/>
    <cellStyle name="출력 6 2 3 2 4 3" xfId="11544"/>
    <cellStyle name="출력 6 2 3 2 4 3 2" xfId="25050"/>
    <cellStyle name="출력 6 2 3 2 4 4" xfId="18447"/>
    <cellStyle name="출력 6 2 3 2 5" xfId="6232"/>
    <cellStyle name="출력 6 2 3 2 5 2" xfId="13348"/>
    <cellStyle name="출력 6 2 3 2 5 2 2" xfId="26708"/>
    <cellStyle name="출력 6 2 3 2 5 3" xfId="20105"/>
    <cellStyle name="출력 6 2 3 2 6" xfId="9837"/>
    <cellStyle name="출력 6 2 3 2 6 2" xfId="23454"/>
    <cellStyle name="출력 6 2 3 2 7" xfId="16849"/>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3" xfId="22871"/>
    <cellStyle name="출력 6 2 3 3 2 2 3" xfId="12776"/>
    <cellStyle name="출력 6 2 3 3 2 2 3 2" xfId="26221"/>
    <cellStyle name="출력 6 2 3 3 2 2 4" xfId="19618"/>
    <cellStyle name="출력 6 2 3 3 2 3" xfId="7476"/>
    <cellStyle name="출력 6 2 3 3 2 3 2" xfId="14592"/>
    <cellStyle name="출력 6 2 3 3 2 3 2 2" xfId="27879"/>
    <cellStyle name="출력 6 2 3 3 2 3 3" xfId="21276"/>
    <cellStyle name="출력 6 2 3 3 2 4" xfId="11082"/>
    <cellStyle name="출력 6 2 3 3 2 4 2" xfId="24626"/>
    <cellStyle name="출력 6 2 3 3 2 5" xfId="18022"/>
    <cellStyle name="출력 6 2 3 3 3" xfId="4830"/>
    <cellStyle name="출력 6 2 3 3 3 2" xfId="8341"/>
    <cellStyle name="출력 6 2 3 3 3 2 2" xfId="15457"/>
    <cellStyle name="출력 6 2 3 3 3 2 2 2" xfId="28685"/>
    <cellStyle name="출력 6 2 3 3 3 2 3" xfId="22082"/>
    <cellStyle name="출력 6 2 3 3 3 3" xfId="11947"/>
    <cellStyle name="출력 6 2 3 3 3 3 2" xfId="25432"/>
    <cellStyle name="출력 6 2 3 3 3 4" xfId="18829"/>
    <cellStyle name="출력 6 2 3 3 4" xfId="6647"/>
    <cellStyle name="출력 6 2 3 3 4 2" xfId="13763"/>
    <cellStyle name="출력 6 2 3 3 4 2 2" xfId="27090"/>
    <cellStyle name="출력 6 2 3 3 4 3" xfId="20487"/>
    <cellStyle name="출력 6 2 3 3 5" xfId="10252"/>
    <cellStyle name="출력 6 2 3 3 5 2" xfId="23836"/>
    <cellStyle name="출력 6 2 3 3 6" xfId="17232"/>
    <cellStyle name="출력 6 2 3 4" xfId="3578"/>
    <cellStyle name="출력 6 2 3 4 2" xfId="5273"/>
    <cellStyle name="출력 6 2 3 4 2 2" xfId="8784"/>
    <cellStyle name="출력 6 2 3 4 2 2 2" xfId="15900"/>
    <cellStyle name="출력 6 2 3 4 2 2 2 2" xfId="29090"/>
    <cellStyle name="출력 6 2 3 4 2 2 3" xfId="22487"/>
    <cellStyle name="출력 6 2 3 4 2 3" xfId="12390"/>
    <cellStyle name="출력 6 2 3 4 2 3 2" xfId="25837"/>
    <cellStyle name="출력 6 2 3 4 2 4" xfId="19234"/>
    <cellStyle name="출력 6 2 3 4 3" xfId="7090"/>
    <cellStyle name="출력 6 2 3 4 3 2" xfId="14206"/>
    <cellStyle name="출력 6 2 3 4 3 2 2" xfId="27495"/>
    <cellStyle name="출력 6 2 3 4 3 3" xfId="20892"/>
    <cellStyle name="출력 6 2 3 4 4" xfId="10696"/>
    <cellStyle name="출력 6 2 3 4 4 2" xfId="24242"/>
    <cellStyle name="출력 6 2 3 4 5" xfId="17638"/>
    <cellStyle name="출력 6 2 3 5" xfId="4425"/>
    <cellStyle name="출력 6 2 3 5 2" xfId="7936"/>
    <cellStyle name="출력 6 2 3 5 2 2" xfId="15052"/>
    <cellStyle name="출력 6 2 3 5 2 2 2" xfId="28301"/>
    <cellStyle name="출력 6 2 3 5 2 3" xfId="21698"/>
    <cellStyle name="출력 6 2 3 5 3" xfId="11542"/>
    <cellStyle name="출력 6 2 3 5 3 2" xfId="25048"/>
    <cellStyle name="출력 6 2 3 5 4" xfId="18445"/>
    <cellStyle name="출력 6 2 3 6" xfId="6230"/>
    <cellStyle name="출력 6 2 3 6 2" xfId="13346"/>
    <cellStyle name="출력 6 2 3 6 2 2" xfId="26706"/>
    <cellStyle name="출력 6 2 3 6 3" xfId="20103"/>
    <cellStyle name="출력 6 2 3 7" xfId="9835"/>
    <cellStyle name="출력 6 2 3 7 2" xfId="23452"/>
    <cellStyle name="출력 6 2 3 8" xfId="16847"/>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3" xfId="22667"/>
    <cellStyle name="출력 6 2 4 2 2 2 3" xfId="12570"/>
    <cellStyle name="출력 6 2 4 2 2 2 3 2" xfId="26017"/>
    <cellStyle name="출력 6 2 4 2 2 2 4" xfId="19414"/>
    <cellStyle name="출력 6 2 4 2 2 3" xfId="7270"/>
    <cellStyle name="출력 6 2 4 2 2 3 2" xfId="14386"/>
    <cellStyle name="출력 6 2 4 2 2 3 2 2" xfId="27675"/>
    <cellStyle name="출력 6 2 4 2 2 3 3" xfId="21072"/>
    <cellStyle name="출력 6 2 4 2 2 4" xfId="10876"/>
    <cellStyle name="출력 6 2 4 2 2 4 2" xfId="24422"/>
    <cellStyle name="출력 6 2 4 2 2 5" xfId="17818"/>
    <cellStyle name="출력 6 2 4 2 3" xfId="4606"/>
    <cellStyle name="출력 6 2 4 2 3 2" xfId="8117"/>
    <cellStyle name="출력 6 2 4 2 3 2 2" xfId="15233"/>
    <cellStyle name="출력 6 2 4 2 3 2 2 2" xfId="28481"/>
    <cellStyle name="출력 6 2 4 2 3 2 3" xfId="21878"/>
    <cellStyle name="출력 6 2 4 2 3 3" xfId="11723"/>
    <cellStyle name="출력 6 2 4 2 3 3 2" xfId="25228"/>
    <cellStyle name="출력 6 2 4 2 3 4" xfId="18625"/>
    <cellStyle name="출력 6 2 4 2 4" xfId="6420"/>
    <cellStyle name="출력 6 2 4 2 4 2" xfId="13536"/>
    <cellStyle name="출력 6 2 4 2 4 2 2" xfId="26886"/>
    <cellStyle name="출력 6 2 4 2 4 3" xfId="20283"/>
    <cellStyle name="출력 6 2 4 2 5" xfId="10025"/>
    <cellStyle name="출력 6 2 4 2 5 2" xfId="23632"/>
    <cellStyle name="출력 6 2 4 2 6" xfId="17028"/>
    <cellStyle name="출력 6 2 4 3" xfId="3337"/>
    <cellStyle name="출력 6 2 4 3 2" xfId="5033"/>
    <cellStyle name="출력 6 2 4 3 2 2" xfId="8544"/>
    <cellStyle name="출력 6 2 4 3 2 2 2" xfId="15660"/>
    <cellStyle name="출력 6 2 4 3 2 2 2 2" xfId="28870"/>
    <cellStyle name="출력 6 2 4 3 2 2 3" xfId="22267"/>
    <cellStyle name="출력 6 2 4 3 2 3" xfId="12150"/>
    <cellStyle name="출력 6 2 4 3 2 3 2" xfId="25617"/>
    <cellStyle name="출력 6 2 4 3 2 4" xfId="19014"/>
    <cellStyle name="출력 6 2 4 3 3" xfId="6850"/>
    <cellStyle name="출력 6 2 4 3 3 2" xfId="13966"/>
    <cellStyle name="출력 6 2 4 3 3 2 2" xfId="27275"/>
    <cellStyle name="출력 6 2 4 3 3 3" xfId="20672"/>
    <cellStyle name="출력 6 2 4 3 4" xfId="10455"/>
    <cellStyle name="출력 6 2 4 3 4 2" xfId="24021"/>
    <cellStyle name="출력 6 2 4 3 5" xfId="17417"/>
    <cellStyle name="출력 6 2 4 4" xfId="4173"/>
    <cellStyle name="출력 6 2 4 4 2" xfId="7685"/>
    <cellStyle name="출력 6 2 4 4 2 2" xfId="14801"/>
    <cellStyle name="출력 6 2 4 4 2 2 2" xfId="28078"/>
    <cellStyle name="출력 6 2 4 4 2 3" xfId="21475"/>
    <cellStyle name="출력 6 2 4 4 3" xfId="11291"/>
    <cellStyle name="출력 6 2 4 4 3 2" xfId="24825"/>
    <cellStyle name="출력 6 2 4 4 4" xfId="18221"/>
    <cellStyle name="출력 6 2 4 5" xfId="5957"/>
    <cellStyle name="출력 6 2 4 5 2" xfId="13074"/>
    <cellStyle name="출력 6 2 4 5 2 2" xfId="26483"/>
    <cellStyle name="출력 6 2 4 5 3" xfId="19880"/>
    <cellStyle name="출력 6 2 4 6" xfId="9572"/>
    <cellStyle name="출력 6 2 4 6 2" xfId="23229"/>
    <cellStyle name="출력 6 2 4 7" xfId="16634"/>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3" xfId="22620"/>
    <cellStyle name="출력 6 2 5 2 2 3" xfId="12523"/>
    <cellStyle name="출력 6 2 5 2 2 3 2" xfId="25970"/>
    <cellStyle name="출력 6 2 5 2 2 4" xfId="19367"/>
    <cellStyle name="출력 6 2 5 2 3" xfId="7223"/>
    <cellStyle name="출력 6 2 5 2 3 2" xfId="14339"/>
    <cellStyle name="출력 6 2 5 2 3 2 2" xfId="27628"/>
    <cellStyle name="출력 6 2 5 2 3 3" xfId="21025"/>
    <cellStyle name="출력 6 2 5 2 4" xfId="10829"/>
    <cellStyle name="출력 6 2 5 2 4 2" xfId="24375"/>
    <cellStyle name="출력 6 2 5 2 5" xfId="17771"/>
    <cellStyle name="출력 6 2 5 3" xfId="4559"/>
    <cellStyle name="출력 6 2 5 3 2" xfId="8070"/>
    <cellStyle name="출력 6 2 5 3 2 2" xfId="15186"/>
    <cellStyle name="출력 6 2 5 3 2 2 2" xfId="28434"/>
    <cellStyle name="출력 6 2 5 3 2 3" xfId="21831"/>
    <cellStyle name="출력 6 2 5 3 3" xfId="11676"/>
    <cellStyle name="출력 6 2 5 3 3 2" xfId="25181"/>
    <cellStyle name="출력 6 2 5 3 4" xfId="18578"/>
    <cellStyle name="출력 6 2 5 4" xfId="6373"/>
    <cellStyle name="출력 6 2 5 4 2" xfId="13489"/>
    <cellStyle name="출력 6 2 5 4 2 2" xfId="26839"/>
    <cellStyle name="출력 6 2 5 4 3" xfId="20236"/>
    <cellStyle name="출력 6 2 5 5" xfId="9978"/>
    <cellStyle name="출력 6 2 5 5 2" xfId="23585"/>
    <cellStyle name="출력 6 2 5 6" xfId="16981"/>
    <cellStyle name="출력 6 2 6" xfId="3288"/>
    <cellStyle name="출력 6 2 6 2" xfId="4984"/>
    <cellStyle name="출력 6 2 6 2 2" xfId="8495"/>
    <cellStyle name="출력 6 2 6 2 2 2" xfId="15611"/>
    <cellStyle name="출력 6 2 6 2 2 2 2" xfId="28823"/>
    <cellStyle name="출력 6 2 6 2 2 3" xfId="22220"/>
    <cellStyle name="출력 6 2 6 2 3" xfId="12101"/>
    <cellStyle name="출력 6 2 6 2 3 2" xfId="25570"/>
    <cellStyle name="출력 6 2 6 2 4" xfId="18967"/>
    <cellStyle name="출력 6 2 6 3" xfId="6801"/>
    <cellStyle name="출력 6 2 6 3 2" xfId="13917"/>
    <cellStyle name="출력 6 2 6 3 2 2" xfId="27228"/>
    <cellStyle name="출력 6 2 6 3 3" xfId="20625"/>
    <cellStyle name="출력 6 2 6 4" xfId="10406"/>
    <cellStyle name="출력 6 2 6 4 2" xfId="23974"/>
    <cellStyle name="출력 6 2 6 5" xfId="17370"/>
    <cellStyle name="출력 6 2 7" xfId="4124"/>
    <cellStyle name="출력 6 2 7 2" xfId="7636"/>
    <cellStyle name="출력 6 2 7 2 2" xfId="14752"/>
    <cellStyle name="출력 6 2 7 2 2 2" xfId="28031"/>
    <cellStyle name="출력 6 2 7 2 3" xfId="21428"/>
    <cellStyle name="출력 6 2 7 3" xfId="11242"/>
    <cellStyle name="출력 6 2 7 3 2" xfId="24778"/>
    <cellStyle name="출력 6 2 7 4" xfId="18174"/>
    <cellStyle name="출력 6 2 8" xfId="5908"/>
    <cellStyle name="출력 6 2 8 2" xfId="13025"/>
    <cellStyle name="출력 6 2 8 2 2" xfId="26436"/>
    <cellStyle name="출력 6 2 8 3" xfId="19833"/>
    <cellStyle name="출력 6 2 9" xfId="9523"/>
    <cellStyle name="출력 6 2 9 2" xfId="23182"/>
    <cellStyle name="출력 7" xfId="1730"/>
    <cellStyle name="출력 7 2" xfId="2376"/>
    <cellStyle name="출력 7 2 2" xfId="2648"/>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3" xfId="22970"/>
    <cellStyle name="출력 7 2 2 2 2 2 2 2 3" xfId="12875"/>
    <cellStyle name="출력 7 2 2 2 2 2 2 2 3 2" xfId="26320"/>
    <cellStyle name="출력 7 2 2 2 2 2 2 2 4" xfId="19717"/>
    <cellStyle name="출력 7 2 2 2 2 2 2 3" xfId="7575"/>
    <cellStyle name="출력 7 2 2 2 2 2 2 3 2" xfId="14691"/>
    <cellStyle name="출력 7 2 2 2 2 2 2 3 2 2" xfId="27978"/>
    <cellStyle name="출력 7 2 2 2 2 2 2 3 3" xfId="21375"/>
    <cellStyle name="출력 7 2 2 2 2 2 2 4" xfId="11181"/>
    <cellStyle name="출력 7 2 2 2 2 2 2 4 2" xfId="24725"/>
    <cellStyle name="출력 7 2 2 2 2 2 2 5" xfId="18121"/>
    <cellStyle name="출력 7 2 2 2 2 2 3" xfId="4938"/>
    <cellStyle name="출력 7 2 2 2 2 2 3 2" xfId="8449"/>
    <cellStyle name="출력 7 2 2 2 2 2 3 2 2" xfId="15565"/>
    <cellStyle name="출력 7 2 2 2 2 2 3 2 2 2" xfId="28784"/>
    <cellStyle name="출력 7 2 2 2 2 2 3 2 3" xfId="22181"/>
    <cellStyle name="출력 7 2 2 2 2 2 3 3" xfId="12055"/>
    <cellStyle name="출력 7 2 2 2 2 2 3 3 2" xfId="25531"/>
    <cellStyle name="출력 7 2 2 2 2 2 3 4" xfId="18928"/>
    <cellStyle name="출력 7 2 2 2 2 2 4" xfId="6755"/>
    <cellStyle name="출력 7 2 2 2 2 2 4 2" xfId="13871"/>
    <cellStyle name="출력 7 2 2 2 2 2 4 2 2" xfId="27189"/>
    <cellStyle name="출력 7 2 2 2 2 2 4 3" xfId="20586"/>
    <cellStyle name="출력 7 2 2 2 2 2 5" xfId="10360"/>
    <cellStyle name="출력 7 2 2 2 2 2 5 2" xfId="23935"/>
    <cellStyle name="출력 7 2 2 2 2 2 6" xfId="17331"/>
    <cellStyle name="출력 7 2 2 2 2 3" xfId="3677"/>
    <cellStyle name="출력 7 2 2 2 2 3 2" xfId="5372"/>
    <cellStyle name="출력 7 2 2 2 2 3 2 2" xfId="8883"/>
    <cellStyle name="출력 7 2 2 2 2 3 2 2 2" xfId="15999"/>
    <cellStyle name="출력 7 2 2 2 2 3 2 2 2 2" xfId="29189"/>
    <cellStyle name="출력 7 2 2 2 2 3 2 2 3" xfId="22586"/>
    <cellStyle name="출력 7 2 2 2 2 3 2 3" xfId="12489"/>
    <cellStyle name="출력 7 2 2 2 2 3 2 3 2" xfId="25936"/>
    <cellStyle name="출력 7 2 2 2 2 3 2 4" xfId="19333"/>
    <cellStyle name="출력 7 2 2 2 2 3 3" xfId="7189"/>
    <cellStyle name="출력 7 2 2 2 2 3 3 2" xfId="14305"/>
    <cellStyle name="출력 7 2 2 2 2 3 3 2 2" xfId="27594"/>
    <cellStyle name="출력 7 2 2 2 2 3 3 3" xfId="20991"/>
    <cellStyle name="출력 7 2 2 2 2 3 4" xfId="10795"/>
    <cellStyle name="출력 7 2 2 2 2 3 4 2" xfId="24341"/>
    <cellStyle name="출력 7 2 2 2 2 3 5" xfId="17737"/>
    <cellStyle name="출력 7 2 2 2 2 4" xfId="4524"/>
    <cellStyle name="출력 7 2 2 2 2 4 2" xfId="8035"/>
    <cellStyle name="출력 7 2 2 2 2 4 2 2" xfId="15151"/>
    <cellStyle name="출력 7 2 2 2 2 4 2 2 2" xfId="28400"/>
    <cellStyle name="출력 7 2 2 2 2 4 2 3" xfId="21797"/>
    <cellStyle name="출력 7 2 2 2 2 4 3" xfId="11641"/>
    <cellStyle name="출력 7 2 2 2 2 4 3 2" xfId="25147"/>
    <cellStyle name="출력 7 2 2 2 2 4 4" xfId="18544"/>
    <cellStyle name="출력 7 2 2 2 2 5" xfId="6338"/>
    <cellStyle name="출력 7 2 2 2 2 5 2" xfId="13454"/>
    <cellStyle name="출력 7 2 2 2 2 5 2 2" xfId="26805"/>
    <cellStyle name="출력 7 2 2 2 2 5 3" xfId="20202"/>
    <cellStyle name="출력 7 2 2 2 2 6" xfId="9943"/>
    <cellStyle name="출력 7 2 2 2 2 6 2" xfId="23551"/>
    <cellStyle name="출력 7 2 2 2 2 7" xfId="16947"/>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3" xfId="22918"/>
    <cellStyle name="출력 7 2 2 2 3 2 2 3" xfId="12823"/>
    <cellStyle name="출력 7 2 2 2 3 2 2 3 2" xfId="26268"/>
    <cellStyle name="출력 7 2 2 2 3 2 2 4" xfId="19665"/>
    <cellStyle name="출력 7 2 2 2 3 2 3" xfId="7523"/>
    <cellStyle name="출력 7 2 2 2 3 2 3 2" xfId="14639"/>
    <cellStyle name="출력 7 2 2 2 3 2 3 2 2" xfId="27926"/>
    <cellStyle name="출력 7 2 2 2 3 2 3 3" xfId="21323"/>
    <cellStyle name="출력 7 2 2 2 3 2 4" xfId="11129"/>
    <cellStyle name="출력 7 2 2 2 3 2 4 2" xfId="24673"/>
    <cellStyle name="출력 7 2 2 2 3 2 5" xfId="18069"/>
    <cellStyle name="출력 7 2 2 2 3 3" xfId="4886"/>
    <cellStyle name="출력 7 2 2 2 3 3 2" xfId="8397"/>
    <cellStyle name="출력 7 2 2 2 3 3 2 2" xfId="15513"/>
    <cellStyle name="출력 7 2 2 2 3 3 2 2 2" xfId="28732"/>
    <cellStyle name="출력 7 2 2 2 3 3 2 3" xfId="22129"/>
    <cellStyle name="출력 7 2 2 2 3 3 3" xfId="12003"/>
    <cellStyle name="출력 7 2 2 2 3 3 3 2" xfId="25479"/>
    <cellStyle name="출력 7 2 2 2 3 3 4" xfId="18876"/>
    <cellStyle name="출력 7 2 2 2 3 4" xfId="6703"/>
    <cellStyle name="출력 7 2 2 2 3 4 2" xfId="13819"/>
    <cellStyle name="출력 7 2 2 2 3 4 2 2" xfId="27137"/>
    <cellStyle name="출력 7 2 2 2 3 4 3" xfId="20534"/>
    <cellStyle name="출력 7 2 2 2 3 5" xfId="10308"/>
    <cellStyle name="출력 7 2 2 2 3 5 2" xfId="23883"/>
    <cellStyle name="출력 7 2 2 2 3 6" xfId="17279"/>
    <cellStyle name="출력 7 2 2 2 4" xfId="3625"/>
    <cellStyle name="출력 7 2 2 2 4 2" xfId="5320"/>
    <cellStyle name="출력 7 2 2 2 4 2 2" xfId="8831"/>
    <cellStyle name="출력 7 2 2 2 4 2 2 2" xfId="15947"/>
    <cellStyle name="출력 7 2 2 2 4 2 2 2 2" xfId="29137"/>
    <cellStyle name="출력 7 2 2 2 4 2 2 3" xfId="22534"/>
    <cellStyle name="출력 7 2 2 2 4 2 3" xfId="12437"/>
    <cellStyle name="출력 7 2 2 2 4 2 3 2" xfId="25884"/>
    <cellStyle name="출력 7 2 2 2 4 2 4" xfId="19281"/>
    <cellStyle name="출력 7 2 2 2 4 3" xfId="7137"/>
    <cellStyle name="출력 7 2 2 2 4 3 2" xfId="14253"/>
    <cellStyle name="출력 7 2 2 2 4 3 2 2" xfId="27542"/>
    <cellStyle name="출력 7 2 2 2 4 3 3" xfId="20939"/>
    <cellStyle name="출력 7 2 2 2 4 4" xfId="10743"/>
    <cellStyle name="출력 7 2 2 2 4 4 2" xfId="24289"/>
    <cellStyle name="출력 7 2 2 2 4 5" xfId="17685"/>
    <cellStyle name="출력 7 2 2 2 5" xfId="4472"/>
    <cellStyle name="출력 7 2 2 2 5 2" xfId="7983"/>
    <cellStyle name="출력 7 2 2 2 5 2 2" xfId="15099"/>
    <cellStyle name="출력 7 2 2 2 5 2 2 2" xfId="28348"/>
    <cellStyle name="출력 7 2 2 2 5 2 3" xfId="21745"/>
    <cellStyle name="출력 7 2 2 2 5 3" xfId="11589"/>
    <cellStyle name="출력 7 2 2 2 5 3 2" xfId="25095"/>
    <cellStyle name="출력 7 2 2 2 5 4" xfId="18492"/>
    <cellStyle name="출력 7 2 2 2 6" xfId="6286"/>
    <cellStyle name="출력 7 2 2 2 6 2" xfId="13402"/>
    <cellStyle name="출력 7 2 2 2 6 2 2" xfId="26753"/>
    <cellStyle name="출력 7 2 2 2 6 3" xfId="20150"/>
    <cellStyle name="출력 7 2 2 2 7" xfId="9891"/>
    <cellStyle name="출력 7 2 2 2 7 2" xfId="23499"/>
    <cellStyle name="출력 7 2 2 2 8" xfId="1689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3" xfId="22722"/>
    <cellStyle name="출력 7 2 2 3 2 2 2 3" xfId="12626"/>
    <cellStyle name="출력 7 2 2 3 2 2 2 3 2" xfId="26072"/>
    <cellStyle name="출력 7 2 2 3 2 2 2 4" xfId="19469"/>
    <cellStyle name="출력 7 2 2 3 2 2 3" xfId="7326"/>
    <cellStyle name="출력 7 2 2 3 2 2 3 2" xfId="14442"/>
    <cellStyle name="출력 7 2 2 3 2 2 3 2 2" xfId="27730"/>
    <cellStyle name="출력 7 2 2 3 2 2 3 3" xfId="21127"/>
    <cellStyle name="출력 7 2 2 3 2 2 4" xfId="10932"/>
    <cellStyle name="출력 7 2 2 3 2 2 4 2" xfId="24477"/>
    <cellStyle name="출력 7 2 2 3 2 2 5" xfId="17873"/>
    <cellStyle name="출력 7 2 2 3 2 3" xfId="4662"/>
    <cellStyle name="출력 7 2 2 3 2 3 2" xfId="8173"/>
    <cellStyle name="출력 7 2 2 3 2 3 2 2" xfId="15289"/>
    <cellStyle name="출력 7 2 2 3 2 3 2 2 2" xfId="28536"/>
    <cellStyle name="출력 7 2 2 3 2 3 2 3" xfId="21933"/>
    <cellStyle name="출력 7 2 2 3 2 3 3" xfId="11779"/>
    <cellStyle name="출력 7 2 2 3 2 3 3 2" xfId="25283"/>
    <cellStyle name="출력 7 2 2 3 2 3 4" xfId="18680"/>
    <cellStyle name="출력 7 2 2 3 2 4" xfId="6477"/>
    <cellStyle name="출력 7 2 2 3 2 4 2" xfId="13593"/>
    <cellStyle name="출력 7 2 2 3 2 4 2 2" xfId="26941"/>
    <cellStyle name="출력 7 2 2 3 2 4 3" xfId="20338"/>
    <cellStyle name="출력 7 2 2 3 2 5" xfId="10082"/>
    <cellStyle name="출력 7 2 2 3 2 5 2" xfId="23687"/>
    <cellStyle name="출력 7 2 2 3 2 6" xfId="17083"/>
    <cellStyle name="출력 7 2 2 3 3" xfId="3394"/>
    <cellStyle name="출력 7 2 2 3 3 2" xfId="5090"/>
    <cellStyle name="출력 7 2 2 3 3 2 2" xfId="8601"/>
    <cellStyle name="출력 7 2 2 3 3 2 2 2" xfId="15717"/>
    <cellStyle name="출력 7 2 2 3 3 2 2 2 2" xfId="28925"/>
    <cellStyle name="출력 7 2 2 3 3 2 2 3" xfId="22322"/>
    <cellStyle name="출력 7 2 2 3 3 2 3" xfId="12207"/>
    <cellStyle name="출력 7 2 2 3 3 2 3 2" xfId="25672"/>
    <cellStyle name="출력 7 2 2 3 3 2 4" xfId="19069"/>
    <cellStyle name="출력 7 2 2 3 3 3" xfId="6907"/>
    <cellStyle name="출력 7 2 2 3 3 3 2" xfId="14023"/>
    <cellStyle name="출력 7 2 2 3 3 3 2 2" xfId="27330"/>
    <cellStyle name="출력 7 2 2 3 3 3 3" xfId="20727"/>
    <cellStyle name="출력 7 2 2 3 3 4" xfId="10512"/>
    <cellStyle name="출력 7 2 2 3 3 4 2" xfId="24076"/>
    <cellStyle name="출력 7 2 2 3 3 5" xfId="17472"/>
    <cellStyle name="출력 7 2 2 3 4" xfId="4230"/>
    <cellStyle name="출력 7 2 2 3 4 2" xfId="7742"/>
    <cellStyle name="출력 7 2 2 3 4 2 2" xfId="14858"/>
    <cellStyle name="출력 7 2 2 3 4 2 2 2" xfId="28133"/>
    <cellStyle name="출력 7 2 2 3 4 2 3" xfId="21530"/>
    <cellStyle name="출력 7 2 2 3 4 3" xfId="11348"/>
    <cellStyle name="출력 7 2 2 3 4 3 2" xfId="24880"/>
    <cellStyle name="출력 7 2 2 3 4 4" xfId="18276"/>
    <cellStyle name="출력 7 2 2 3 5" xfId="6014"/>
    <cellStyle name="출력 7 2 2 3 5 2" xfId="13131"/>
    <cellStyle name="출력 7 2 2 3 5 2 2" xfId="26538"/>
    <cellStyle name="출력 7 2 2 3 5 3" xfId="19935"/>
    <cellStyle name="출력 7 2 2 3 6" xfId="9629"/>
    <cellStyle name="출력 7 2 2 3 6 2" xfId="23284"/>
    <cellStyle name="출력 7 2 2 3 7" xfId="16689"/>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3" xfId="22827"/>
    <cellStyle name="출력 7 2 2 4 2 2 3" xfId="12731"/>
    <cellStyle name="출력 7 2 2 4 2 2 3 2" xfId="26177"/>
    <cellStyle name="출력 7 2 2 4 2 2 4" xfId="19574"/>
    <cellStyle name="출력 7 2 2 4 2 3" xfId="7431"/>
    <cellStyle name="출력 7 2 2 4 2 3 2" xfId="14547"/>
    <cellStyle name="출력 7 2 2 4 2 3 2 2" xfId="27835"/>
    <cellStyle name="출력 7 2 2 4 2 3 3" xfId="21232"/>
    <cellStyle name="출력 7 2 2 4 2 4" xfId="11037"/>
    <cellStyle name="출력 7 2 2 4 2 4 2" xfId="24582"/>
    <cellStyle name="출력 7 2 2 4 2 5" xfId="17978"/>
    <cellStyle name="출력 7 2 2 4 3" xfId="4776"/>
    <cellStyle name="출력 7 2 2 4 3 2" xfId="8287"/>
    <cellStyle name="출력 7 2 2 4 3 2 2" xfId="15403"/>
    <cellStyle name="출력 7 2 2 4 3 2 2 2" xfId="28641"/>
    <cellStyle name="출력 7 2 2 4 3 2 3" xfId="22038"/>
    <cellStyle name="출력 7 2 2 4 3 3" xfId="11893"/>
    <cellStyle name="출력 7 2 2 4 3 3 2" xfId="25388"/>
    <cellStyle name="출력 7 2 2 4 3 4" xfId="18785"/>
    <cellStyle name="출력 7 2 2 4 4" xfId="6593"/>
    <cellStyle name="출력 7 2 2 4 4 2" xfId="13709"/>
    <cellStyle name="출력 7 2 2 4 4 2 2" xfId="27046"/>
    <cellStyle name="출력 7 2 2 4 4 3" xfId="20443"/>
    <cellStyle name="출력 7 2 2 4 5" xfId="10198"/>
    <cellStyle name="출력 7 2 2 4 5 2" xfId="23792"/>
    <cellStyle name="출력 7 2 2 4 6" xfId="17188"/>
    <cellStyle name="출력 7 2 2 5" xfId="3525"/>
    <cellStyle name="출력 7 2 2 5 2" xfId="5220"/>
    <cellStyle name="출력 7 2 2 5 2 2" xfId="8731"/>
    <cellStyle name="출력 7 2 2 5 2 2 2" xfId="15847"/>
    <cellStyle name="출력 7 2 2 5 2 2 2 2" xfId="29046"/>
    <cellStyle name="출력 7 2 2 5 2 2 3" xfId="22443"/>
    <cellStyle name="출력 7 2 2 5 2 3" xfId="12337"/>
    <cellStyle name="출력 7 2 2 5 2 3 2" xfId="25793"/>
    <cellStyle name="출력 7 2 2 5 2 4" xfId="19190"/>
    <cellStyle name="출력 7 2 2 5 3" xfId="7037"/>
    <cellStyle name="출력 7 2 2 5 3 2" xfId="14153"/>
    <cellStyle name="출력 7 2 2 5 3 2 2" xfId="27451"/>
    <cellStyle name="출력 7 2 2 5 3 3" xfId="20848"/>
    <cellStyle name="출력 7 2 2 5 4" xfId="10643"/>
    <cellStyle name="출력 7 2 2 5 4 2" xfId="24198"/>
    <cellStyle name="출력 7 2 2 5 5" xfId="17594"/>
    <cellStyle name="출력 7 2 2 6" xfId="4368"/>
    <cellStyle name="출력 7 2 2 6 2" xfId="7879"/>
    <cellStyle name="출력 7 2 2 6 2 2" xfId="14995"/>
    <cellStyle name="출력 7 2 2 6 2 2 2" xfId="28254"/>
    <cellStyle name="출력 7 2 2 6 2 3" xfId="21651"/>
    <cellStyle name="출력 7 2 2 6 3" xfId="11485"/>
    <cellStyle name="출력 7 2 2 6 3 2" xfId="25001"/>
    <cellStyle name="출력 7 2 2 6 4" xfId="18398"/>
    <cellStyle name="출력 7 2 2 7" xfId="6163"/>
    <cellStyle name="출력 7 2 2 7 2" xfId="13279"/>
    <cellStyle name="출력 7 2 2 7 2 2" xfId="26659"/>
    <cellStyle name="출력 7 2 2 7 3" xfId="20056"/>
    <cellStyle name="출력 7 2 2 8" xfId="9768"/>
    <cellStyle name="출력 7 2 2 8 2" xfId="23405"/>
    <cellStyle name="출력 7 2 2 9" xfId="16799"/>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3" xfId="22766"/>
    <cellStyle name="출력 7 2 3 2 2 2 2 3" xfId="12670"/>
    <cellStyle name="출력 7 2 3 2 2 2 2 3 2" xfId="26116"/>
    <cellStyle name="출력 7 2 3 2 2 2 2 4" xfId="19513"/>
    <cellStyle name="출력 7 2 3 2 2 2 3" xfId="7370"/>
    <cellStyle name="출력 7 2 3 2 2 2 3 2" xfId="14486"/>
    <cellStyle name="출력 7 2 3 2 2 2 3 2 2" xfId="27774"/>
    <cellStyle name="출력 7 2 3 2 2 2 3 3" xfId="21171"/>
    <cellStyle name="출력 7 2 3 2 2 2 4" xfId="10976"/>
    <cellStyle name="출력 7 2 3 2 2 2 4 2" xfId="24521"/>
    <cellStyle name="출력 7 2 3 2 2 2 5" xfId="17917"/>
    <cellStyle name="출력 7 2 3 2 2 3" xfId="4706"/>
    <cellStyle name="출력 7 2 3 2 2 3 2" xfId="8217"/>
    <cellStyle name="출력 7 2 3 2 2 3 2 2" xfId="15333"/>
    <cellStyle name="출력 7 2 3 2 2 3 2 2 2" xfId="28580"/>
    <cellStyle name="출력 7 2 3 2 2 3 2 3" xfId="21977"/>
    <cellStyle name="출력 7 2 3 2 2 3 3" xfId="11823"/>
    <cellStyle name="출력 7 2 3 2 2 3 3 2" xfId="25327"/>
    <cellStyle name="출력 7 2 3 2 2 3 4" xfId="18724"/>
    <cellStyle name="출력 7 2 3 2 2 4" xfId="6521"/>
    <cellStyle name="출력 7 2 3 2 2 4 2" xfId="13637"/>
    <cellStyle name="출력 7 2 3 2 2 4 2 2" xfId="26985"/>
    <cellStyle name="출력 7 2 3 2 2 4 3" xfId="20382"/>
    <cellStyle name="출력 7 2 3 2 2 5" xfId="10126"/>
    <cellStyle name="출력 7 2 3 2 2 5 2" xfId="23731"/>
    <cellStyle name="출력 7 2 3 2 2 6" xfId="17127"/>
    <cellStyle name="출력 7 2 3 2 3" xfId="3446"/>
    <cellStyle name="출력 7 2 3 2 3 2" xfId="5142"/>
    <cellStyle name="출력 7 2 3 2 3 2 2" xfId="8653"/>
    <cellStyle name="출력 7 2 3 2 3 2 2 2" xfId="15769"/>
    <cellStyle name="출력 7 2 3 2 3 2 2 2 2" xfId="28969"/>
    <cellStyle name="출력 7 2 3 2 3 2 2 3" xfId="22366"/>
    <cellStyle name="출력 7 2 3 2 3 2 3" xfId="12259"/>
    <cellStyle name="출력 7 2 3 2 3 2 3 2" xfId="25716"/>
    <cellStyle name="출력 7 2 3 2 3 2 4" xfId="19113"/>
    <cellStyle name="출력 7 2 3 2 3 3" xfId="6959"/>
    <cellStyle name="출력 7 2 3 2 3 3 2" xfId="14075"/>
    <cellStyle name="출력 7 2 3 2 3 3 2 2" xfId="27374"/>
    <cellStyle name="출력 7 2 3 2 3 3 3" xfId="20771"/>
    <cellStyle name="출력 7 2 3 2 3 4" xfId="10564"/>
    <cellStyle name="출력 7 2 3 2 3 4 2" xfId="24120"/>
    <cellStyle name="출력 7 2 3 2 3 5" xfId="17516"/>
    <cellStyle name="출력 7 2 3 2 4" xfId="4282"/>
    <cellStyle name="출력 7 2 3 2 4 2" xfId="7794"/>
    <cellStyle name="출력 7 2 3 2 4 2 2" xfId="14910"/>
    <cellStyle name="출력 7 2 3 2 4 2 2 2" xfId="28177"/>
    <cellStyle name="출력 7 2 3 2 4 2 3" xfId="21574"/>
    <cellStyle name="출력 7 2 3 2 4 3" xfId="11400"/>
    <cellStyle name="출력 7 2 3 2 4 3 2" xfId="24924"/>
    <cellStyle name="출력 7 2 3 2 4 4" xfId="18320"/>
    <cellStyle name="출력 7 2 3 2 5" xfId="6066"/>
    <cellStyle name="출력 7 2 3 2 5 2" xfId="13183"/>
    <cellStyle name="출력 7 2 3 2 5 2 2" xfId="26582"/>
    <cellStyle name="출력 7 2 3 2 5 3" xfId="19979"/>
    <cellStyle name="출력 7 2 3 2 6" xfId="9681"/>
    <cellStyle name="출력 7 2 3 2 6 2" xfId="23328"/>
    <cellStyle name="출력 7 2 3 2 7" xfId="16733"/>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3" xfId="22872"/>
    <cellStyle name="출력 7 2 3 3 2 2 3" xfId="12777"/>
    <cellStyle name="출력 7 2 3 3 2 2 3 2" xfId="26222"/>
    <cellStyle name="출력 7 2 3 3 2 2 4" xfId="19619"/>
    <cellStyle name="출력 7 2 3 3 2 3" xfId="7477"/>
    <cellStyle name="출력 7 2 3 3 2 3 2" xfId="14593"/>
    <cellStyle name="출력 7 2 3 3 2 3 2 2" xfId="27880"/>
    <cellStyle name="출력 7 2 3 3 2 3 3" xfId="21277"/>
    <cellStyle name="출력 7 2 3 3 2 4" xfId="11083"/>
    <cellStyle name="출력 7 2 3 3 2 4 2" xfId="24627"/>
    <cellStyle name="출력 7 2 3 3 2 5" xfId="18023"/>
    <cellStyle name="출력 7 2 3 3 3" xfId="4831"/>
    <cellStyle name="출력 7 2 3 3 3 2" xfId="8342"/>
    <cellStyle name="출력 7 2 3 3 3 2 2" xfId="15458"/>
    <cellStyle name="출력 7 2 3 3 3 2 2 2" xfId="28686"/>
    <cellStyle name="출력 7 2 3 3 3 2 3" xfId="22083"/>
    <cellStyle name="출력 7 2 3 3 3 3" xfId="11948"/>
    <cellStyle name="출력 7 2 3 3 3 3 2" xfId="25433"/>
    <cellStyle name="출력 7 2 3 3 3 4" xfId="18830"/>
    <cellStyle name="출력 7 2 3 3 4" xfId="6648"/>
    <cellStyle name="출력 7 2 3 3 4 2" xfId="13764"/>
    <cellStyle name="출력 7 2 3 3 4 2 2" xfId="27091"/>
    <cellStyle name="출력 7 2 3 3 4 3" xfId="20488"/>
    <cellStyle name="출력 7 2 3 3 5" xfId="10253"/>
    <cellStyle name="출력 7 2 3 3 5 2" xfId="23837"/>
    <cellStyle name="출력 7 2 3 3 6" xfId="17233"/>
    <cellStyle name="출력 7 2 3 4" xfId="3579"/>
    <cellStyle name="출력 7 2 3 4 2" xfId="5274"/>
    <cellStyle name="출력 7 2 3 4 2 2" xfId="8785"/>
    <cellStyle name="출력 7 2 3 4 2 2 2" xfId="15901"/>
    <cellStyle name="출력 7 2 3 4 2 2 2 2" xfId="29091"/>
    <cellStyle name="출력 7 2 3 4 2 2 3" xfId="22488"/>
    <cellStyle name="출력 7 2 3 4 2 3" xfId="12391"/>
    <cellStyle name="출력 7 2 3 4 2 3 2" xfId="25838"/>
    <cellStyle name="출력 7 2 3 4 2 4" xfId="19235"/>
    <cellStyle name="출력 7 2 3 4 3" xfId="7091"/>
    <cellStyle name="출력 7 2 3 4 3 2" xfId="14207"/>
    <cellStyle name="출력 7 2 3 4 3 2 2" xfId="27496"/>
    <cellStyle name="출력 7 2 3 4 3 3" xfId="20893"/>
    <cellStyle name="출력 7 2 3 4 4" xfId="10697"/>
    <cellStyle name="출력 7 2 3 4 4 2" xfId="24243"/>
    <cellStyle name="출력 7 2 3 4 5" xfId="17639"/>
    <cellStyle name="출력 7 2 3 5" xfId="4426"/>
    <cellStyle name="출력 7 2 3 5 2" xfId="7937"/>
    <cellStyle name="출력 7 2 3 5 2 2" xfId="15053"/>
    <cellStyle name="출력 7 2 3 5 2 2 2" xfId="28302"/>
    <cellStyle name="출력 7 2 3 5 2 3" xfId="21699"/>
    <cellStyle name="출력 7 2 3 5 3" xfId="11543"/>
    <cellStyle name="출력 7 2 3 5 3 2" xfId="25049"/>
    <cellStyle name="출력 7 2 3 5 4" xfId="18446"/>
    <cellStyle name="출력 7 2 3 6" xfId="6231"/>
    <cellStyle name="출력 7 2 3 6 2" xfId="13347"/>
    <cellStyle name="출력 7 2 3 6 2 2" xfId="26707"/>
    <cellStyle name="출력 7 2 3 6 3" xfId="20104"/>
    <cellStyle name="출력 7 2 3 7" xfId="9836"/>
    <cellStyle name="출력 7 2 3 7 2" xfId="23453"/>
    <cellStyle name="출력 7 2 3 8" xfId="16848"/>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3" xfId="22668"/>
    <cellStyle name="출력 7 2 4 2 2 2 3" xfId="12571"/>
    <cellStyle name="출력 7 2 4 2 2 2 3 2" xfId="26018"/>
    <cellStyle name="출력 7 2 4 2 2 2 4" xfId="19415"/>
    <cellStyle name="출력 7 2 4 2 2 3" xfId="7271"/>
    <cellStyle name="출력 7 2 4 2 2 3 2" xfId="14387"/>
    <cellStyle name="출력 7 2 4 2 2 3 2 2" xfId="27676"/>
    <cellStyle name="출력 7 2 4 2 2 3 3" xfId="21073"/>
    <cellStyle name="출력 7 2 4 2 2 4" xfId="10877"/>
    <cellStyle name="출력 7 2 4 2 2 4 2" xfId="24423"/>
    <cellStyle name="출력 7 2 4 2 2 5" xfId="17819"/>
    <cellStyle name="출력 7 2 4 2 3" xfId="4607"/>
    <cellStyle name="출력 7 2 4 2 3 2" xfId="8118"/>
    <cellStyle name="출력 7 2 4 2 3 2 2" xfId="15234"/>
    <cellStyle name="출력 7 2 4 2 3 2 2 2" xfId="28482"/>
    <cellStyle name="출력 7 2 4 2 3 2 3" xfId="21879"/>
    <cellStyle name="출력 7 2 4 2 3 3" xfId="11724"/>
    <cellStyle name="출력 7 2 4 2 3 3 2" xfId="25229"/>
    <cellStyle name="출력 7 2 4 2 3 4" xfId="18626"/>
    <cellStyle name="출력 7 2 4 2 4" xfId="6421"/>
    <cellStyle name="출력 7 2 4 2 4 2" xfId="13537"/>
    <cellStyle name="출력 7 2 4 2 4 2 2" xfId="26887"/>
    <cellStyle name="출력 7 2 4 2 4 3" xfId="20284"/>
    <cellStyle name="출력 7 2 4 2 5" xfId="10026"/>
    <cellStyle name="출력 7 2 4 2 5 2" xfId="23633"/>
    <cellStyle name="출력 7 2 4 2 6" xfId="17029"/>
    <cellStyle name="출력 7 2 4 3" xfId="3338"/>
    <cellStyle name="출력 7 2 4 3 2" xfId="5034"/>
    <cellStyle name="출력 7 2 4 3 2 2" xfId="8545"/>
    <cellStyle name="출력 7 2 4 3 2 2 2" xfId="15661"/>
    <cellStyle name="출력 7 2 4 3 2 2 2 2" xfId="28871"/>
    <cellStyle name="출력 7 2 4 3 2 2 3" xfId="22268"/>
    <cellStyle name="출력 7 2 4 3 2 3" xfId="12151"/>
    <cellStyle name="출력 7 2 4 3 2 3 2" xfId="25618"/>
    <cellStyle name="출력 7 2 4 3 2 4" xfId="19015"/>
    <cellStyle name="출력 7 2 4 3 3" xfId="6851"/>
    <cellStyle name="출력 7 2 4 3 3 2" xfId="13967"/>
    <cellStyle name="출력 7 2 4 3 3 2 2" xfId="27276"/>
    <cellStyle name="출력 7 2 4 3 3 3" xfId="20673"/>
    <cellStyle name="출력 7 2 4 3 4" xfId="10456"/>
    <cellStyle name="출력 7 2 4 3 4 2" xfId="24022"/>
    <cellStyle name="출력 7 2 4 3 5" xfId="17418"/>
    <cellStyle name="출력 7 2 4 4" xfId="4174"/>
    <cellStyle name="출력 7 2 4 4 2" xfId="7686"/>
    <cellStyle name="출력 7 2 4 4 2 2" xfId="14802"/>
    <cellStyle name="출력 7 2 4 4 2 2 2" xfId="28079"/>
    <cellStyle name="출력 7 2 4 4 2 3" xfId="21476"/>
    <cellStyle name="출력 7 2 4 4 3" xfId="11292"/>
    <cellStyle name="출력 7 2 4 4 3 2" xfId="24826"/>
    <cellStyle name="출력 7 2 4 4 4" xfId="18222"/>
    <cellStyle name="출력 7 2 4 5" xfId="5958"/>
    <cellStyle name="출력 7 2 4 5 2" xfId="13075"/>
    <cellStyle name="출력 7 2 4 5 2 2" xfId="26484"/>
    <cellStyle name="출력 7 2 4 5 3" xfId="19881"/>
    <cellStyle name="출력 7 2 4 6" xfId="9573"/>
    <cellStyle name="출력 7 2 4 6 2" xfId="23230"/>
    <cellStyle name="출력 7 2 4 7" xfId="16635"/>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3" xfId="22621"/>
    <cellStyle name="출력 7 2 5 2 2 3" xfId="12524"/>
    <cellStyle name="출력 7 2 5 2 2 3 2" xfId="25971"/>
    <cellStyle name="출력 7 2 5 2 2 4" xfId="19368"/>
    <cellStyle name="출력 7 2 5 2 3" xfId="7224"/>
    <cellStyle name="출력 7 2 5 2 3 2" xfId="14340"/>
    <cellStyle name="출력 7 2 5 2 3 2 2" xfId="27629"/>
    <cellStyle name="출력 7 2 5 2 3 3" xfId="21026"/>
    <cellStyle name="출력 7 2 5 2 4" xfId="10830"/>
    <cellStyle name="출력 7 2 5 2 4 2" xfId="24376"/>
    <cellStyle name="출력 7 2 5 2 5" xfId="17772"/>
    <cellStyle name="출력 7 2 5 3" xfId="4560"/>
    <cellStyle name="출력 7 2 5 3 2" xfId="8071"/>
    <cellStyle name="출력 7 2 5 3 2 2" xfId="15187"/>
    <cellStyle name="출력 7 2 5 3 2 2 2" xfId="28435"/>
    <cellStyle name="출력 7 2 5 3 2 3" xfId="21832"/>
    <cellStyle name="출력 7 2 5 3 3" xfId="11677"/>
    <cellStyle name="출력 7 2 5 3 3 2" xfId="25182"/>
    <cellStyle name="출력 7 2 5 3 4" xfId="18579"/>
    <cellStyle name="출력 7 2 5 4" xfId="6374"/>
    <cellStyle name="출력 7 2 5 4 2" xfId="13490"/>
    <cellStyle name="출력 7 2 5 4 2 2" xfId="26840"/>
    <cellStyle name="출력 7 2 5 4 3" xfId="20237"/>
    <cellStyle name="출력 7 2 5 5" xfId="9979"/>
    <cellStyle name="출력 7 2 5 5 2" xfId="23586"/>
    <cellStyle name="출력 7 2 5 6" xfId="16982"/>
    <cellStyle name="출력 7 2 6" xfId="3289"/>
    <cellStyle name="출력 7 2 6 2" xfId="4985"/>
    <cellStyle name="출력 7 2 6 2 2" xfId="8496"/>
    <cellStyle name="출력 7 2 6 2 2 2" xfId="15612"/>
    <cellStyle name="출력 7 2 6 2 2 2 2" xfId="28824"/>
    <cellStyle name="출력 7 2 6 2 2 3" xfId="22221"/>
    <cellStyle name="출력 7 2 6 2 3" xfId="12102"/>
    <cellStyle name="출력 7 2 6 2 3 2" xfId="25571"/>
    <cellStyle name="출력 7 2 6 2 4" xfId="18968"/>
    <cellStyle name="출력 7 2 6 3" xfId="6802"/>
    <cellStyle name="출력 7 2 6 3 2" xfId="13918"/>
    <cellStyle name="출력 7 2 6 3 2 2" xfId="27229"/>
    <cellStyle name="출력 7 2 6 3 3" xfId="20626"/>
    <cellStyle name="출력 7 2 6 4" xfId="10407"/>
    <cellStyle name="출력 7 2 6 4 2" xfId="23975"/>
    <cellStyle name="출력 7 2 6 5" xfId="17371"/>
    <cellStyle name="출력 7 2 7" xfId="4125"/>
    <cellStyle name="출력 7 2 7 2" xfId="7637"/>
    <cellStyle name="출력 7 2 7 2 2" xfId="14753"/>
    <cellStyle name="출력 7 2 7 2 2 2" xfId="28032"/>
    <cellStyle name="출력 7 2 7 2 3" xfId="21429"/>
    <cellStyle name="출력 7 2 7 3" xfId="11243"/>
    <cellStyle name="출력 7 2 7 3 2" xfId="24779"/>
    <cellStyle name="출력 7 2 7 4" xfId="18175"/>
    <cellStyle name="출력 7 2 8" xfId="5909"/>
    <cellStyle name="출력 7 2 8 2" xfId="13026"/>
    <cellStyle name="출력 7 2 8 2 2" xfId="26437"/>
    <cellStyle name="출력 7 2 8 3" xfId="19834"/>
    <cellStyle name="출력 7 2 9" xfId="9524"/>
    <cellStyle name="출력 7 2 9 2" xfId="23183"/>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29597"/>
    <cellStyle name="표준 101 3" xfId="29593"/>
    <cellStyle name="표준 102" xfId="29588"/>
    <cellStyle name="표준 102 2" xfId="29797"/>
    <cellStyle name="표준 102 3" xfId="29798"/>
    <cellStyle name="표준 103" xfId="29590"/>
    <cellStyle name="표준 104" xfId="29589"/>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356">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FF00FF"/>
      <color rgb="FFFFCCFF"/>
      <color rgb="FFFFFFCC"/>
      <color rgb="FFF7994B"/>
      <color rgb="FFBFBFBF"/>
      <color rgb="FF1F497D"/>
      <color rgb="FF33CCCC"/>
      <color rgb="FFE46C0A"/>
      <color rgb="FFF586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hyperlink" Target="#'&#51088;&#49328;&#44148;&#51204;&#49457;(&#44536;&#47353;)'!A1"/><Relationship Id="rId13" Type="http://schemas.openxmlformats.org/officeDocument/2006/relationships/hyperlink" Target="#'&#51088;&#49328;&#44148;&#51204;&#49457; &#54788;&#54889;(&#48512;&#49328;&#51008;&#54665;)'!A1"/><Relationship Id="rId18" Type="http://schemas.openxmlformats.org/officeDocument/2006/relationships/hyperlink" Target="#&#47785;&#52264;!A1"/><Relationship Id="rId3" Type="http://schemas.openxmlformats.org/officeDocument/2006/relationships/hyperlink" Target="#'&#51116;&#47924;&#49345;&#53468;&#54364;(&#44536;&#47353; &#48143; &#51008;&#54665;)'!A1"/><Relationship Id="rId7" Type="http://schemas.openxmlformats.org/officeDocument/2006/relationships/hyperlink" Target="#'&#50868;&#50857; &#48143; &#51312;&#45804;&#54788;&#54889;(&#44221;&#45224;&#51008;&#54665;)'!A1"/><Relationship Id="rId12" Type="http://schemas.openxmlformats.org/officeDocument/2006/relationships/hyperlink" Target="#'&#54252;&#53944;&#54260;&#47532;&#50724; &#54788;&#54889;(BNK&#52880;&#54588;&#53448;)'!A1"/><Relationship Id="rId17" Type="http://schemas.openxmlformats.org/officeDocument/2006/relationships/hyperlink" Target="#'&#51088;&#49328;&#44148;&#51204;&#49457; &#54788;&#54889;(&#44221;&#45224;&#51008;&#54665;)'!A1"/><Relationship Id="rId2" Type="http://schemas.openxmlformats.org/officeDocument/2006/relationships/hyperlink" Target="#'&#49552;&#51061;&#54788;&#54889;(&#44536;&#47353; &#48143; &#51008;&#54665;)'!Print_Area"/><Relationship Id="rId16" Type="http://schemas.openxmlformats.org/officeDocument/2006/relationships/hyperlink" Target="#'&#49688;&#49688;&#47308;&#51060;&#51061; &#54788;&#54889;(&#51008;&#54665;)'!Print_Area"/><Relationship Id="rId1" Type="http://schemas.openxmlformats.org/officeDocument/2006/relationships/hyperlink" Target="#'&#44536;&#47353; &#44221;&#50689;&#49892;&#51201; &#50836;&#50557;'!Print_Area"/><Relationship Id="rId6" Type="http://schemas.openxmlformats.org/officeDocument/2006/relationships/hyperlink" Target="#'&#50868;&#50857; &#48143; &#51312;&#45804;&#54788;&#54889;(&#48512;&#49328;&#51008;&#54665;)'!A1"/><Relationship Id="rId11" Type="http://schemas.openxmlformats.org/officeDocument/2006/relationships/hyperlink" Target="#'&#52649;&#45817;&#44552; &#54788;&#54889;(&#44536;&#47353; &#48143; &#51008;&#54665;)'!Print_Area"/><Relationship Id="rId5" Type="http://schemas.openxmlformats.org/officeDocument/2006/relationships/hyperlink" Target="#'&#54032;&#47588;&#44288;&#47532;&#48708; &#54788;&#54889;(&#44536;&#47353; &#48143; &#51008;&#54665;)'!A1"/><Relationship Id="rId15" Type="http://schemas.openxmlformats.org/officeDocument/2006/relationships/hyperlink" Target="#'&#51088;&#48376;&#51201;&#51221;&#49457;(&#44536;&#47353; &#48143; &#51008;&#54665;)'!A1"/><Relationship Id="rId10" Type="http://schemas.openxmlformats.org/officeDocument/2006/relationships/hyperlink" Target="#'&#49552;&#51061;&#54788;&#54889;(&#48708;&#51008;&#54665;&#48512;&#47928;)'!A1"/><Relationship Id="rId19" Type="http://schemas.openxmlformats.org/officeDocument/2006/relationships/image" Target="../media/image1.png"/><Relationship Id="rId4" Type="http://schemas.openxmlformats.org/officeDocument/2006/relationships/hyperlink" Target="#'NIM &amp; NIS &#54788;&#54889;(&#44536;&#47353; &#48143; &#51008;&#54665;)'!A1"/><Relationship Id="rId9" Type="http://schemas.openxmlformats.org/officeDocument/2006/relationships/hyperlink" Target="#'&#50672;&#52404;&#50984;(&#48512;&#49328;&#51008;&#54665;)'!A1"/><Relationship Id="rId14" Type="http://schemas.openxmlformats.org/officeDocument/2006/relationships/hyperlink" Target="#'&#50672;&#52404;&#50984;(&#44221;&#45224;&#51008;&#54665;)'!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2024.2Q</a:t>
          </a: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rgbClr val="C00000"/>
              </a:solidFill>
              <a:latin typeface="HY견고딕" panose="02030600000101010101" pitchFamily="18" charset="-127"/>
              <a:ea typeface="HY견고딕" panose="02030600000101010101" pitchFamily="18" charset="-127"/>
              <a:cs typeface="Arial" pitchFamily="34" charset="0"/>
            </a:rPr>
            <a:t> </a:t>
          </a:r>
          <a:r>
            <a:rPr lang="ko-KR" altLang="en-US" sz="1600" b="1" i="0" u="none" strike="noStrike">
              <a:solidFill>
                <a:schemeClr val="tx2"/>
              </a:solidFill>
              <a:latin typeface="HY견고딕" panose="02030600000101010101" pitchFamily="18" charset="-127"/>
              <a:ea typeface="HY견고딕" panose="02030600000101010101" pitchFamily="18" charset="-127"/>
              <a:cs typeface="Arial" pitchFamily="34" charset="0"/>
            </a:rPr>
            <a:t>목 차</a:t>
          </a:r>
          <a:endParaRPr lang="en-US" altLang="ko-KR" sz="1600" b="1" i="0" u="none" strike="noStrike">
            <a:solidFill>
              <a:schemeClr val="tx2"/>
            </a:solidFill>
            <a:latin typeface="HY견고딕" panose="02030600000101010101" pitchFamily="18" charset="-127"/>
            <a:ea typeface="HY견고딕" panose="02030600000101010101" pitchFamily="18" charset="-127"/>
            <a:cs typeface="Arial" pitchFamily="34" charset="0"/>
          </a:endParaRP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1"/>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경영실적 요약</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2"/>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3"/>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재무상태표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4"/>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하나 B" pitchFamily="18" charset="-127"/>
              <a:cs typeface="Arial" pitchFamily="34" charset="0"/>
            </a:rPr>
            <a:t>] </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5"/>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판매관리비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6"/>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부산은행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8031" y="3905504"/>
          <a:ext cx="361791" cy="3624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7"/>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경남은행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8"/>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9"/>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0"/>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비은행 부문</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1"/>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충당금 현황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2"/>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포트폴리오 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[BNK</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캐피탈</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3"/>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4"/>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5"/>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자본적정성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6"/>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수수료이익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7"/>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10</xdr:col>
      <xdr:colOff>388327</xdr:colOff>
      <xdr:row>2</xdr:row>
      <xdr:rowOff>0</xdr:rowOff>
    </xdr:from>
    <xdr:to>
      <xdr:col>12</xdr:col>
      <xdr:colOff>379460</xdr:colOff>
      <xdr:row>5</xdr:row>
      <xdr:rowOff>74906</xdr:rowOff>
    </xdr:to>
    <xdr:pic>
      <xdr:nvPicPr>
        <xdr:cNvPr id="45" name="그림 44">
          <a:hlinkClick xmlns:r="http://schemas.openxmlformats.org/officeDocument/2006/relationships" r:id="rId18"/>
        </xdr:cNvPr>
        <xdr:cNvPicPr>
          <a:picLocks noChangeAspect="1"/>
        </xdr:cNvPicPr>
      </xdr:nvPicPr>
      <xdr:blipFill>
        <a:blip xmlns:r="http://schemas.openxmlformats.org/officeDocument/2006/relationships" r:embed="rId19"/>
        <a:stretch>
          <a:fillRect/>
        </a:stretch>
      </xdr:blipFill>
      <xdr:spPr>
        <a:xfrm>
          <a:off x="7810500" y="249115"/>
          <a:ext cx="2064652" cy="4485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xdr:colOff>
      <xdr:row>0</xdr:row>
      <xdr:rowOff>58617</xdr:rowOff>
    </xdr:from>
    <xdr:to>
      <xdr:col>1</xdr:col>
      <xdr:colOff>1314450</xdr:colOff>
      <xdr:row>1</xdr:row>
      <xdr:rowOff>237755</xdr:rowOff>
    </xdr:to>
    <xdr:pic>
      <xdr:nvPicPr>
        <xdr:cNvPr id="2" name="그림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3" y="58617"/>
          <a:ext cx="1438272" cy="3124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47625</xdr:rowOff>
    </xdr:from>
    <xdr:to>
      <xdr:col>1</xdr:col>
      <xdr:colOff>1315278</xdr:colOff>
      <xdr:row>2</xdr:row>
      <xdr:rowOff>0</xdr:rowOff>
    </xdr:to>
    <xdr:pic>
      <xdr:nvPicPr>
        <xdr:cNvPr id="5" name="그림 4">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47625"/>
          <a:ext cx="1419225" cy="30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1295400</xdr:colOff>
      <xdr:row>1</xdr:row>
      <xdr:rowOff>180975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419225" cy="3143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2</xdr:row>
      <xdr:rowOff>6035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19050</xdr:colOff>
      <xdr:row>0</xdr:row>
      <xdr:rowOff>28575</xdr:rowOff>
    </xdr:from>
    <xdr:to>
      <xdr:col>1</xdr:col>
      <xdr:colOff>1314450</xdr:colOff>
      <xdr:row>2</xdr:row>
      <xdr:rowOff>3550</xdr:rowOff>
    </xdr:to>
    <xdr:pic>
      <xdr:nvPicPr>
        <xdr:cNvPr id="11" name="그림 10">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28575"/>
          <a:ext cx="1419225" cy="30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19050</xdr:rowOff>
    </xdr:from>
    <xdr:to>
      <xdr:col>1</xdr:col>
      <xdr:colOff>1295400</xdr:colOff>
      <xdr:row>1</xdr:row>
      <xdr:rowOff>194050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18</xdr:row>
      <xdr:rowOff>0</xdr:rowOff>
    </xdr:from>
    <xdr:to>
      <xdr:col>39</xdr:col>
      <xdr:colOff>142875</xdr:colOff>
      <xdr:row>19</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31" name="Text Box 16"/>
        <xdr:cNvSpPr txBox="1">
          <a:spLocks noChangeArrowheads="1"/>
        </xdr:cNvSpPr>
      </xdr:nvSpPr>
      <xdr:spPr bwMode="auto">
        <a:xfrm>
          <a:off x="4267200" y="248602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34" name="Text Box 16"/>
        <xdr:cNvSpPr txBox="1">
          <a:spLocks noChangeArrowheads="1"/>
        </xdr:cNvSpPr>
      </xdr:nvSpPr>
      <xdr:spPr bwMode="auto">
        <a:xfrm>
          <a:off x="4533900" y="2562225"/>
          <a:ext cx="142875" cy="193431"/>
        </a:xfrm>
        <a:prstGeom prst="rect">
          <a:avLst/>
        </a:prstGeom>
        <a:noFill/>
        <a:ln w="9525">
          <a:noFill/>
          <a:miter lim="800000"/>
          <a:headEnd/>
          <a:tailEnd/>
        </a:ln>
      </xdr:spPr>
    </xdr:sp>
    <xdr:clientData/>
  </xdr:oneCellAnchor>
  <xdr:oneCellAnchor>
    <xdr:from>
      <xdr:col>45</xdr:col>
      <xdr:colOff>0</xdr:colOff>
      <xdr:row>17</xdr:row>
      <xdr:rowOff>104775</xdr:rowOff>
    </xdr:from>
    <xdr:ext cx="142875" cy="183173"/>
    <xdr:sp macro="" textlink="">
      <xdr:nvSpPr>
        <xdr:cNvPr id="35" name="Text Box 3"/>
        <xdr:cNvSpPr txBox="1">
          <a:spLocks noChangeArrowheads="1"/>
        </xdr:cNvSpPr>
      </xdr:nvSpPr>
      <xdr:spPr bwMode="auto">
        <a:xfrm>
          <a:off x="7772400" y="2581275"/>
          <a:ext cx="142875" cy="183173"/>
        </a:xfrm>
        <a:prstGeom prst="rect">
          <a:avLst/>
        </a:prstGeom>
        <a:noFill/>
        <a:ln w="9525">
          <a:noFill/>
          <a:miter lim="800000"/>
          <a:headEnd/>
          <a:tailEnd/>
        </a:ln>
      </xdr:spPr>
    </xdr:sp>
    <xdr:clientData/>
  </xdr:oneCellAnchor>
  <xdr:twoCellAnchor editAs="oneCell">
    <xdr:from>
      <xdr:col>0</xdr:col>
      <xdr:colOff>0</xdr:colOff>
      <xdr:row>0</xdr:row>
      <xdr:rowOff>28575</xdr:rowOff>
    </xdr:from>
    <xdr:to>
      <xdr:col>1</xdr:col>
      <xdr:colOff>1295400</xdr:colOff>
      <xdr:row>1</xdr:row>
      <xdr:rowOff>203575</xdr:rowOff>
    </xdr:to>
    <xdr:pic>
      <xdr:nvPicPr>
        <xdr:cNvPr id="37" name="그림 36">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oneCellAnchor>
    <xdr:from>
      <xdr:col>7</xdr:col>
      <xdr:colOff>0</xdr:colOff>
      <xdr:row>30</xdr:row>
      <xdr:rowOff>0</xdr:rowOff>
    </xdr:from>
    <xdr:ext cx="142875" cy="182345"/>
    <xdr:sp macro="" textlink="">
      <xdr:nvSpPr>
        <xdr:cNvPr id="46"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9"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39</xdr:col>
      <xdr:colOff>142875</xdr:colOff>
      <xdr:row>38</xdr:row>
      <xdr:rowOff>40299</xdr:rowOff>
    </xdr:to>
    <xdr:sp macro="" textlink="">
      <xdr:nvSpPr>
        <xdr:cNvPr id="5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5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5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5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5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5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5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5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5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5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7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7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52021</xdr:rowOff>
    </xdr:to>
    <xdr:sp macro="" textlink="">
      <xdr:nvSpPr>
        <xdr:cNvPr id="73"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7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52021</xdr:rowOff>
    </xdr:to>
    <xdr:sp macro="" textlink="">
      <xdr:nvSpPr>
        <xdr:cNvPr id="75"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7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79"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8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8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8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8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8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9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9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9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9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9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9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98"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1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39</xdr:col>
      <xdr:colOff>142875</xdr:colOff>
      <xdr:row>38</xdr:row>
      <xdr:rowOff>40299</xdr:rowOff>
    </xdr:to>
    <xdr:sp macro="" textlink="">
      <xdr:nvSpPr>
        <xdr:cNvPr id="11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11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11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1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1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1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1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17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17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1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8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8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8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8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8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8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8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8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1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19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19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9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9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9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9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9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9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26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26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26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6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6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6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7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72"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74"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2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27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27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7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7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8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8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83"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8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85"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28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28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28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8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9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9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9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9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9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9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9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29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29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29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30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30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30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30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30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30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30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30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4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4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5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5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59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59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5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59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59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59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59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59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60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60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60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6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60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6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0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0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0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0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61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61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61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61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6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61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6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1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1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1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2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62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622"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62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624"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62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62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6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2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2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3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3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63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633"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63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635"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63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63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6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3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4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4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4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64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64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64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64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64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64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64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5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5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5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5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65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65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65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65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65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65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66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6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6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6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6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66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66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66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66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6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67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6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7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7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67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67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67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67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67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67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1</xdr:col>
      <xdr:colOff>1352550</xdr:colOff>
      <xdr:row>2</xdr:row>
      <xdr:rowOff>1190</xdr:rowOff>
    </xdr:to>
    <xdr:pic>
      <xdr:nvPicPr>
        <xdr:cNvPr id="2" name="그림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57150" y="38100"/>
          <a:ext cx="1419225" cy="31432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2</xdr:row>
      <xdr:rowOff>3550</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election activeCell="J13" sqref="J13"/>
    </sheetView>
  </sheetViews>
  <sheetFormatPr defaultRowHeight="13.5"/>
  <cols>
    <col min="1" max="1" width="2.625" style="1678" customWidth="1"/>
    <col min="2" max="2" width="25.75" style="1678" bestFit="1" customWidth="1"/>
    <col min="3" max="3" width="32" style="1678" bestFit="1" customWidth="1"/>
    <col min="4" max="4" width="31.5" style="1678" bestFit="1" customWidth="1"/>
    <col min="5" max="16384" width="9" style="1678"/>
  </cols>
  <sheetData>
    <row r="1" spans="1:4">
      <c r="A1" s="1678" t="s">
        <v>640</v>
      </c>
    </row>
    <row r="3" spans="1:4">
      <c r="B3" s="1680" t="s">
        <v>648</v>
      </c>
      <c r="C3" s="1680"/>
      <c r="D3" s="1680"/>
    </row>
    <row r="4" spans="1:4">
      <c r="A4" s="1679"/>
      <c r="B4" s="1716" t="s">
        <v>649</v>
      </c>
      <c r="C4" s="1716" t="s">
        <v>650</v>
      </c>
      <c r="D4" s="1716" t="s">
        <v>651</v>
      </c>
    </row>
    <row r="5" spans="1:4">
      <c r="A5" s="1679"/>
      <c r="B5" s="1716" t="s">
        <v>652</v>
      </c>
      <c r="C5" s="1717" t="s">
        <v>653</v>
      </c>
      <c r="D5" s="1717" t="s">
        <v>641</v>
      </c>
    </row>
    <row r="6" spans="1:4">
      <c r="B6" s="1716" t="s">
        <v>652</v>
      </c>
      <c r="C6" s="1717" t="s">
        <v>654</v>
      </c>
      <c r="D6" s="1717" t="s">
        <v>642</v>
      </c>
    </row>
    <row r="7" spans="1:4">
      <c r="B7" s="1716" t="s">
        <v>647</v>
      </c>
      <c r="C7" s="1717" t="s">
        <v>655</v>
      </c>
      <c r="D7" s="1717" t="s">
        <v>641</v>
      </c>
    </row>
    <row r="8" spans="1:4">
      <c r="B8" s="1716" t="s">
        <v>647</v>
      </c>
      <c r="C8" s="1717" t="s">
        <v>656</v>
      </c>
      <c r="D8" s="1717" t="s">
        <v>642</v>
      </c>
    </row>
    <row r="9" spans="1:4">
      <c r="B9" s="1716" t="s">
        <v>657</v>
      </c>
      <c r="C9" s="1717" t="s">
        <v>655</v>
      </c>
      <c r="D9" s="1717" t="s">
        <v>641</v>
      </c>
    </row>
    <row r="10" spans="1:4">
      <c r="B10" s="1716" t="s">
        <v>657</v>
      </c>
      <c r="C10" s="1717" t="s">
        <v>656</v>
      </c>
      <c r="D10" s="1717" t="s">
        <v>642</v>
      </c>
    </row>
    <row r="11" spans="1:4">
      <c r="B11" s="1716" t="s">
        <v>658</v>
      </c>
      <c r="C11" s="1717" t="s">
        <v>655</v>
      </c>
      <c r="D11" s="1717" t="s">
        <v>641</v>
      </c>
    </row>
    <row r="12" spans="1:4">
      <c r="B12" s="1716" t="s">
        <v>658</v>
      </c>
      <c r="C12" s="1717" t="s">
        <v>656</v>
      </c>
      <c r="D12" s="1717" t="s">
        <v>642</v>
      </c>
    </row>
    <row r="13" spans="1:4">
      <c r="B13" s="1716" t="s">
        <v>659</v>
      </c>
      <c r="C13" s="1716" t="s">
        <v>659</v>
      </c>
      <c r="D13" s="1716" t="s">
        <v>660</v>
      </c>
    </row>
    <row r="14" spans="1:4">
      <c r="B14" s="1718" t="s">
        <v>682</v>
      </c>
      <c r="C14" s="1718" t="s">
        <v>683</v>
      </c>
      <c r="D14" s="1718" t="s">
        <v>681</v>
      </c>
    </row>
  </sheetData>
  <phoneticPr fontId="22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48"/>
  <sheetViews>
    <sheetView showGridLines="0" showWhiteSpace="0" zoomScaleNormal="100" zoomScaleSheetLayoutView="110" workbookViewId="0">
      <selection sqref="A1:XFD1048576"/>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10.15" customHeight="1">
      <c r="A1" s="181"/>
      <c r="B1" s="181"/>
      <c r="C1" s="181"/>
      <c r="D1" s="181"/>
      <c r="E1" s="181"/>
      <c r="F1" s="181"/>
      <c r="G1" s="181"/>
      <c r="H1" s="181"/>
      <c r="I1" s="181"/>
      <c r="J1" s="181"/>
      <c r="K1" s="181"/>
      <c r="L1" s="181"/>
      <c r="M1" s="181"/>
    </row>
    <row r="2" spans="1:13" ht="10.15" customHeight="1">
      <c r="A2" s="181"/>
      <c r="B2" s="181"/>
      <c r="C2" s="181"/>
      <c r="D2" s="181"/>
      <c r="E2" s="181"/>
      <c r="F2" s="181"/>
      <c r="G2" s="181"/>
      <c r="H2" s="181"/>
      <c r="I2" s="181"/>
      <c r="J2" s="181"/>
      <c r="K2" s="181"/>
      <c r="L2" s="181"/>
      <c r="M2" s="181"/>
    </row>
    <row r="3" spans="1:13" ht="10.15" customHeight="1">
      <c r="A3" s="181"/>
      <c r="B3" s="181"/>
      <c r="C3" s="181"/>
      <c r="D3" s="181"/>
      <c r="E3" s="181"/>
      <c r="F3" s="181"/>
      <c r="G3" s="181"/>
      <c r="H3" s="181"/>
      <c r="I3" s="181"/>
      <c r="J3" s="181"/>
      <c r="K3" s="181"/>
      <c r="L3" s="181"/>
      <c r="M3" s="181"/>
    </row>
    <row r="4" spans="1:13" ht="10.15" customHeight="1">
      <c r="A4" s="181"/>
      <c r="B4" s="181"/>
      <c r="C4" s="181"/>
      <c r="D4" s="181"/>
      <c r="E4" s="181"/>
      <c r="F4" s="181"/>
      <c r="G4" s="181"/>
      <c r="H4" s="181"/>
      <c r="I4" s="181"/>
      <c r="J4" s="181"/>
      <c r="K4" s="181"/>
      <c r="L4" s="181"/>
      <c r="M4" s="181"/>
    </row>
    <row r="5" spans="1:13" ht="10.15" customHeight="1">
      <c r="A5" s="181"/>
      <c r="B5" s="181"/>
      <c r="C5" s="181"/>
      <c r="D5" s="181"/>
      <c r="E5" s="181"/>
      <c r="F5" s="181"/>
      <c r="G5" s="181"/>
      <c r="H5" s="181"/>
      <c r="I5" s="181"/>
      <c r="J5" s="181"/>
      <c r="K5" s="181"/>
      <c r="L5" s="181"/>
      <c r="M5" s="181"/>
    </row>
    <row r="6" spans="1:13" ht="10.15" customHeight="1">
      <c r="A6" s="181"/>
      <c r="B6" s="181"/>
      <c r="C6" s="181"/>
      <c r="D6" s="181"/>
      <c r="E6" s="181"/>
      <c r="F6" s="181"/>
      <c r="G6" s="181"/>
      <c r="H6" s="181"/>
      <c r="I6" s="181"/>
      <c r="J6" s="181"/>
      <c r="K6" s="181"/>
      <c r="L6" s="181"/>
      <c r="M6" s="181"/>
    </row>
    <row r="7" spans="1:13" ht="10.15" customHeight="1">
      <c r="A7" s="181"/>
      <c r="B7" s="181"/>
      <c r="C7" s="181"/>
      <c r="D7" s="181"/>
      <c r="E7" s="181"/>
      <c r="F7" s="181"/>
      <c r="G7" s="181"/>
      <c r="H7" s="181"/>
      <c r="I7" s="181"/>
      <c r="J7" s="181"/>
      <c r="K7" s="181"/>
      <c r="L7" s="181"/>
      <c r="M7" s="181"/>
    </row>
    <row r="8" spans="1:13" ht="10.15" customHeight="1">
      <c r="A8" s="181"/>
      <c r="B8" s="181"/>
      <c r="C8" s="181"/>
      <c r="D8" s="181"/>
      <c r="E8" s="181"/>
      <c r="F8" s="181"/>
      <c r="G8" s="181"/>
      <c r="H8" s="181"/>
      <c r="I8" s="181"/>
      <c r="J8" s="181"/>
      <c r="K8" s="181"/>
      <c r="L8" s="181"/>
      <c r="M8" s="181"/>
    </row>
    <row r="9" spans="1:13" ht="10.15" customHeight="1">
      <c r="A9" s="181"/>
      <c r="B9" s="181"/>
      <c r="C9" s="181"/>
      <c r="D9" s="181"/>
      <c r="E9" s="181"/>
      <c r="F9" s="181"/>
      <c r="G9" s="181"/>
      <c r="H9" s="181"/>
      <c r="I9" s="181"/>
      <c r="J9" s="181"/>
      <c r="K9" s="181"/>
      <c r="L9" s="181"/>
      <c r="M9" s="181"/>
    </row>
    <row r="10" spans="1:13" ht="10.15" customHeight="1">
      <c r="A10" s="181"/>
      <c r="B10" s="181"/>
      <c r="C10" s="181"/>
      <c r="D10" s="181"/>
      <c r="E10" s="181"/>
      <c r="F10" s="181"/>
      <c r="G10" s="181"/>
      <c r="H10" s="181"/>
      <c r="I10" s="181"/>
      <c r="J10" s="181"/>
      <c r="K10" s="181"/>
      <c r="L10" s="181"/>
      <c r="M10" s="181"/>
    </row>
    <row r="11" spans="1:13" ht="10.15" customHeight="1">
      <c r="A11" s="181"/>
      <c r="B11" s="181"/>
      <c r="C11" s="181"/>
      <c r="D11" s="181"/>
      <c r="E11" s="181"/>
      <c r="F11" s="181"/>
      <c r="G11" s="181"/>
      <c r="H11" s="181"/>
      <c r="I11" s="181"/>
      <c r="J11" s="181"/>
      <c r="K11" s="181"/>
      <c r="L11" s="181"/>
      <c r="M11" s="181"/>
    </row>
    <row r="12" spans="1:13" ht="10.15" customHeight="1">
      <c r="A12" s="181"/>
      <c r="B12" s="181"/>
      <c r="C12" s="181"/>
      <c r="D12" s="181"/>
      <c r="E12" s="181"/>
      <c r="F12" s="181"/>
      <c r="G12" s="181"/>
      <c r="H12" s="181"/>
      <c r="I12" s="181"/>
      <c r="J12" s="181"/>
      <c r="K12" s="181"/>
      <c r="L12" s="181"/>
      <c r="M12" s="181"/>
    </row>
    <row r="13" spans="1:13" ht="10.15" customHeight="1">
      <c r="A13" s="181"/>
      <c r="B13" s="181"/>
      <c r="C13" s="181"/>
      <c r="D13" s="181"/>
      <c r="E13" s="181"/>
      <c r="F13" s="181"/>
      <c r="G13" s="181"/>
      <c r="H13" s="181"/>
      <c r="I13" s="181"/>
      <c r="J13" s="181"/>
      <c r="K13" s="181"/>
      <c r="L13" s="181"/>
      <c r="M13" s="181"/>
    </row>
    <row r="14" spans="1:13" ht="10.15" customHeight="1">
      <c r="A14" s="181"/>
      <c r="B14" s="181"/>
      <c r="C14" s="181"/>
      <c r="D14" s="181"/>
      <c r="E14" s="181"/>
      <c r="F14" s="181"/>
      <c r="G14" s="181"/>
      <c r="H14" s="181"/>
      <c r="I14" s="181"/>
      <c r="J14" s="181"/>
      <c r="K14" s="181"/>
      <c r="L14" s="181"/>
      <c r="M14" s="181"/>
    </row>
    <row r="15" spans="1:13" ht="10.15" customHeight="1">
      <c r="A15" s="181"/>
      <c r="B15" s="181"/>
      <c r="C15" s="181"/>
      <c r="D15" s="181"/>
      <c r="E15" s="181"/>
      <c r="F15" s="181"/>
      <c r="G15" s="181"/>
      <c r="H15" s="181"/>
      <c r="I15" s="181"/>
      <c r="J15" s="181"/>
      <c r="K15" s="181"/>
      <c r="L15" s="181"/>
      <c r="M15" s="181"/>
    </row>
    <row r="16" spans="1:13" ht="10.15" customHeight="1">
      <c r="A16" s="181"/>
      <c r="B16" s="181"/>
      <c r="C16" s="181"/>
      <c r="D16" s="181"/>
      <c r="E16" s="181"/>
      <c r="F16" s="181"/>
      <c r="G16" s="181"/>
      <c r="H16" s="181"/>
      <c r="I16" s="181"/>
      <c r="J16" s="181"/>
      <c r="K16" s="181"/>
      <c r="L16" s="181"/>
      <c r="M16" s="181"/>
    </row>
    <row r="17" spans="1:15" ht="10.15" customHeight="1">
      <c r="A17" s="181"/>
      <c r="B17" s="181"/>
      <c r="C17" s="181"/>
      <c r="D17" s="181"/>
      <c r="E17" s="181"/>
      <c r="F17" s="181"/>
      <c r="G17" s="181"/>
      <c r="H17" s="181"/>
      <c r="I17" s="181"/>
      <c r="J17" s="181"/>
      <c r="K17" s="181"/>
      <c r="L17" s="181"/>
      <c r="M17" s="181"/>
    </row>
    <row r="18" spans="1:15" ht="10.15" customHeight="1">
      <c r="A18" s="181"/>
      <c r="B18" s="311"/>
      <c r="C18" s="311"/>
      <c r="D18" s="311"/>
      <c r="E18" s="311"/>
      <c r="F18" s="311"/>
      <c r="G18" s="311"/>
      <c r="H18" s="311"/>
      <c r="I18" s="311"/>
      <c r="J18" s="311"/>
      <c r="K18" s="311"/>
      <c r="L18" s="311"/>
      <c r="M18" s="311"/>
    </row>
    <row r="19" spans="1:15" ht="10.15" customHeight="1">
      <c r="A19" s="181"/>
      <c r="B19" s="311"/>
      <c r="C19" s="311"/>
      <c r="D19" s="311"/>
      <c r="E19" s="311"/>
      <c r="F19" s="311"/>
      <c r="G19" s="311"/>
      <c r="H19" s="311"/>
      <c r="I19" s="311"/>
      <c r="J19" s="311"/>
      <c r="K19" s="311"/>
      <c r="L19" s="311"/>
      <c r="M19" s="311"/>
    </row>
    <row r="20" spans="1:15" ht="10.15" customHeight="1">
      <c r="A20" s="181"/>
      <c r="B20" s="311"/>
      <c r="C20" s="311"/>
      <c r="D20" s="311"/>
      <c r="E20" s="311"/>
      <c r="F20" s="311"/>
      <c r="G20" s="311"/>
      <c r="H20" s="311"/>
      <c r="I20" s="311"/>
      <c r="J20" s="311"/>
      <c r="K20" s="311"/>
      <c r="L20" s="311"/>
      <c r="M20" s="311"/>
    </row>
    <row r="21" spans="1:15" ht="10.15" customHeight="1">
      <c r="A21" s="181"/>
      <c r="B21" s="311"/>
      <c r="C21" s="311"/>
      <c r="D21" s="311"/>
      <c r="E21" s="311"/>
      <c r="F21" s="311"/>
      <c r="G21" s="311"/>
      <c r="H21" s="311"/>
      <c r="I21" s="311"/>
      <c r="J21" s="311"/>
      <c r="K21" s="311"/>
      <c r="L21" s="311"/>
      <c r="M21" s="311"/>
    </row>
    <row r="22" spans="1:15" ht="10.15" customHeight="1">
      <c r="A22" s="181"/>
      <c r="B22" s="311"/>
      <c r="C22" s="311"/>
      <c r="D22" s="311"/>
      <c r="E22" s="311"/>
      <c r="F22" s="311"/>
      <c r="G22" s="311"/>
      <c r="H22" s="311"/>
      <c r="I22" s="311"/>
      <c r="J22" s="311"/>
      <c r="K22" s="311"/>
      <c r="L22" s="311"/>
      <c r="M22" s="311"/>
    </row>
    <row r="23" spans="1:15" ht="10.15" customHeight="1">
      <c r="A23" s="181"/>
      <c r="B23" s="311"/>
      <c r="C23" s="311"/>
      <c r="D23" s="311"/>
      <c r="E23" s="311"/>
      <c r="F23" s="311"/>
      <c r="G23" s="311"/>
      <c r="H23" s="311"/>
      <c r="I23" s="311"/>
      <c r="J23" s="311"/>
      <c r="K23" s="311"/>
      <c r="L23" s="311"/>
      <c r="M23" s="311"/>
    </row>
    <row r="24" spans="1:15" ht="10.15" customHeight="1">
      <c r="A24" s="181"/>
      <c r="B24" s="311"/>
      <c r="C24" s="311"/>
      <c r="D24" s="311"/>
      <c r="E24" s="311"/>
      <c r="F24" s="311"/>
      <c r="G24" s="311"/>
      <c r="H24" s="311"/>
      <c r="I24" s="312"/>
      <c r="J24" s="311"/>
      <c r="K24" s="311"/>
      <c r="L24" s="311"/>
      <c r="M24" s="311"/>
    </row>
    <row r="25" spans="1:15" ht="10.15" customHeight="1">
      <c r="A25" s="181"/>
      <c r="B25" s="311"/>
      <c r="C25" s="311"/>
      <c r="D25" s="311"/>
      <c r="E25" s="311"/>
      <c r="F25" s="311"/>
      <c r="G25" s="311"/>
      <c r="H25" s="311"/>
      <c r="I25" s="312"/>
      <c r="J25" s="311"/>
      <c r="K25" s="311"/>
      <c r="L25" s="311"/>
      <c r="M25" s="311"/>
    </row>
    <row r="26" spans="1:15" ht="10.15" customHeight="1">
      <c r="A26" s="181"/>
      <c r="B26" s="313"/>
      <c r="C26" s="314"/>
      <c r="D26" s="314"/>
      <c r="E26" s="313"/>
      <c r="F26" s="314"/>
      <c r="G26" s="314"/>
      <c r="H26" s="313"/>
      <c r="I26" s="312"/>
      <c r="J26" s="314"/>
      <c r="K26" s="313"/>
      <c r="L26" s="314"/>
      <c r="M26" s="311"/>
    </row>
    <row r="27" spans="1:15" ht="10.15" customHeight="1">
      <c r="A27" s="181"/>
      <c r="B27" s="314"/>
      <c r="C27" s="314"/>
      <c r="D27" s="314"/>
      <c r="E27" s="314"/>
      <c r="F27" s="314"/>
      <c r="G27" s="314"/>
      <c r="H27" s="314"/>
      <c r="I27" s="314"/>
      <c r="J27" s="314"/>
      <c r="K27" s="314"/>
      <c r="L27" s="314"/>
      <c r="M27" s="311"/>
    </row>
    <row r="28" spans="1:15" ht="10.15" customHeight="1">
      <c r="A28" s="182"/>
      <c r="B28" s="315"/>
      <c r="C28" s="314"/>
      <c r="D28" s="314"/>
      <c r="E28" s="315"/>
      <c r="F28" s="314"/>
      <c r="G28" s="314"/>
      <c r="H28" s="315"/>
      <c r="I28" s="314"/>
      <c r="J28" s="314"/>
      <c r="K28" s="315"/>
      <c r="L28" s="314"/>
      <c r="M28" s="314"/>
    </row>
    <row r="29" spans="1:15" ht="10.15" customHeight="1">
      <c r="A29" s="182"/>
      <c r="B29" s="315"/>
      <c r="C29" s="314"/>
      <c r="D29" s="314"/>
      <c r="E29" s="315"/>
      <c r="F29" s="314"/>
      <c r="G29" s="314"/>
      <c r="H29" s="315"/>
      <c r="I29" s="314"/>
      <c r="J29" s="314"/>
      <c r="K29" s="315"/>
      <c r="L29" s="314"/>
      <c r="M29" s="314"/>
      <c r="O29" s="7" t="s">
        <v>1</v>
      </c>
    </row>
    <row r="30" spans="1:15" ht="10.15" customHeight="1">
      <c r="A30" s="182"/>
      <c r="B30" s="315"/>
      <c r="C30" s="314"/>
      <c r="D30" s="314"/>
      <c r="E30" s="315"/>
      <c r="F30" s="314"/>
      <c r="G30" s="314"/>
      <c r="H30" s="315"/>
      <c r="I30" s="314"/>
      <c r="J30" s="314"/>
      <c r="K30" s="314"/>
      <c r="L30" s="314"/>
      <c r="M30" s="314"/>
    </row>
    <row r="31" spans="1:15" ht="10.15" customHeight="1">
      <c r="A31" s="182"/>
      <c r="B31" s="315"/>
      <c r="C31" s="314"/>
      <c r="D31" s="314"/>
      <c r="E31" s="315"/>
      <c r="F31" s="314"/>
      <c r="G31" s="314"/>
      <c r="H31" s="315"/>
      <c r="I31" s="314"/>
      <c r="J31" s="314"/>
      <c r="K31" s="314"/>
      <c r="L31" s="314"/>
      <c r="M31" s="314"/>
    </row>
    <row r="32" spans="1:15" ht="10.15" customHeight="1">
      <c r="A32" s="182"/>
      <c r="B32" s="315"/>
      <c r="C32" s="314"/>
      <c r="D32" s="314"/>
      <c r="E32" s="315"/>
      <c r="F32" s="314"/>
      <c r="G32" s="314"/>
      <c r="H32" s="315"/>
      <c r="I32" s="314"/>
      <c r="J32" s="314"/>
      <c r="K32" s="314"/>
      <c r="L32" s="314"/>
      <c r="M32" s="314"/>
    </row>
    <row r="33" spans="1:16" ht="10.15" customHeight="1">
      <c r="A33" s="182"/>
      <c r="B33" s="315"/>
      <c r="C33" s="314"/>
      <c r="D33" s="314"/>
      <c r="E33" s="315"/>
      <c r="F33" s="314"/>
      <c r="G33" s="314"/>
      <c r="H33" s="315"/>
      <c r="I33" s="314"/>
      <c r="J33" s="314"/>
      <c r="K33" s="313"/>
      <c r="L33" s="314"/>
      <c r="M33" s="314"/>
    </row>
    <row r="34" spans="1:16" ht="10.15" customHeight="1">
      <c r="A34" s="182"/>
      <c r="B34" s="315"/>
      <c r="C34" s="314"/>
      <c r="D34" s="314"/>
      <c r="E34" s="315"/>
      <c r="F34" s="314"/>
      <c r="G34" s="314"/>
      <c r="H34" s="315"/>
      <c r="I34" s="314"/>
      <c r="J34" s="314"/>
      <c r="K34" s="314"/>
      <c r="L34" s="314"/>
      <c r="M34" s="314"/>
    </row>
    <row r="35" spans="1:16" ht="10.15" customHeight="1">
      <c r="A35" s="182"/>
      <c r="B35" s="315"/>
      <c r="C35" s="314"/>
      <c r="D35" s="314"/>
      <c r="E35" s="315"/>
      <c r="F35" s="314"/>
      <c r="G35" s="314"/>
      <c r="H35" s="315"/>
      <c r="I35" s="314"/>
      <c r="J35" s="314"/>
      <c r="K35" s="315"/>
      <c r="L35" s="314"/>
      <c r="M35" s="314"/>
    </row>
    <row r="36" spans="1:16" ht="10.15" customHeight="1">
      <c r="A36" s="182"/>
      <c r="B36" s="315"/>
      <c r="C36" s="314"/>
      <c r="D36" s="314"/>
      <c r="E36" s="315"/>
      <c r="F36" s="314"/>
      <c r="G36" s="314"/>
      <c r="H36" s="315"/>
      <c r="I36" s="314"/>
      <c r="J36" s="314"/>
      <c r="K36" s="314"/>
      <c r="L36" s="314"/>
      <c r="M36" s="314"/>
    </row>
    <row r="37" spans="1:16" ht="10.15" customHeight="1">
      <c r="A37" s="182"/>
      <c r="B37" s="314"/>
      <c r="C37" s="314"/>
      <c r="D37" s="314"/>
      <c r="E37" s="315"/>
      <c r="F37" s="314"/>
      <c r="G37" s="314"/>
      <c r="H37" s="315"/>
      <c r="I37" s="314"/>
      <c r="J37" s="314"/>
      <c r="K37" s="314"/>
      <c r="L37" s="314"/>
      <c r="M37" s="314"/>
    </row>
    <row r="38" spans="1:16" ht="10.15" customHeight="1">
      <c r="A38" s="182"/>
      <c r="B38" s="183"/>
      <c r="C38" s="182"/>
      <c r="D38" s="182"/>
      <c r="E38" s="183"/>
      <c r="F38" s="182"/>
      <c r="G38" s="182"/>
      <c r="H38" s="183"/>
      <c r="I38" s="182"/>
      <c r="J38" s="182"/>
      <c r="K38" s="182"/>
      <c r="L38" s="182"/>
      <c r="M38" s="182"/>
    </row>
    <row r="39" spans="1:16" ht="10.15" customHeight="1">
      <c r="A39" s="182"/>
      <c r="B39" s="182"/>
      <c r="C39" s="182"/>
      <c r="D39" s="182"/>
      <c r="E39" s="183"/>
      <c r="F39" s="182"/>
      <c r="G39" s="182"/>
      <c r="H39" s="183"/>
      <c r="I39" s="182"/>
      <c r="J39" s="182"/>
      <c r="K39" s="182"/>
      <c r="L39" s="182"/>
      <c r="M39" s="182"/>
    </row>
    <row r="40" spans="1:16" ht="10.15" customHeight="1">
      <c r="A40" s="182"/>
      <c r="B40" s="182"/>
      <c r="C40" s="182"/>
      <c r="D40" s="182"/>
      <c r="E40" s="183"/>
      <c r="F40" s="182"/>
      <c r="G40" s="182"/>
      <c r="H40" s="183"/>
      <c r="I40" s="182"/>
      <c r="J40" s="182"/>
      <c r="K40" s="182"/>
      <c r="L40" s="182"/>
      <c r="M40" s="182"/>
    </row>
    <row r="41" spans="1:16" ht="10.15" customHeight="1">
      <c r="A41" s="182"/>
      <c r="B41" s="182"/>
      <c r="C41" s="182"/>
      <c r="D41" s="182"/>
      <c r="E41" s="183"/>
      <c r="F41" s="182"/>
      <c r="G41" s="182"/>
      <c r="H41" s="183"/>
      <c r="I41" s="182"/>
      <c r="J41" s="182"/>
      <c r="K41" s="182"/>
      <c r="L41" s="182"/>
      <c r="M41" s="182"/>
    </row>
    <row r="42" spans="1:16" ht="10.15" customHeight="1">
      <c r="A42" s="182"/>
      <c r="B42" s="182"/>
      <c r="C42" s="182"/>
      <c r="D42" s="182"/>
      <c r="E42" s="183"/>
      <c r="F42" s="182"/>
      <c r="G42" s="182"/>
      <c r="H42" s="183"/>
      <c r="I42" s="182"/>
      <c r="J42" s="182"/>
      <c r="K42" s="182"/>
      <c r="L42" s="182"/>
      <c r="M42" s="182"/>
    </row>
    <row r="43" spans="1:16" ht="10.15" customHeight="1">
      <c r="A43" s="182"/>
      <c r="B43" s="182"/>
      <c r="C43" s="182"/>
      <c r="D43" s="182"/>
      <c r="E43" s="181"/>
      <c r="F43" s="181"/>
      <c r="G43" s="182"/>
      <c r="H43" s="183"/>
      <c r="I43" s="182"/>
      <c r="J43" s="182"/>
      <c r="K43" s="182"/>
      <c r="L43" s="182"/>
      <c r="M43" s="182"/>
      <c r="P43" s="7" t="s">
        <v>0</v>
      </c>
    </row>
    <row r="44" spans="1:16" ht="10.15" customHeight="1">
      <c r="A44" s="181"/>
      <c r="B44" s="181"/>
      <c r="C44" s="181"/>
      <c r="D44" s="181"/>
      <c r="E44" s="181"/>
      <c r="F44" s="181"/>
      <c r="G44" s="181"/>
      <c r="H44" s="181"/>
      <c r="I44" s="181"/>
      <c r="J44" s="181"/>
      <c r="K44" s="181"/>
      <c r="L44" s="181"/>
      <c r="M44" s="181"/>
    </row>
    <row r="45" spans="1:16" ht="10.15" customHeight="1">
      <c r="A45" s="181"/>
      <c r="B45" s="181"/>
      <c r="C45" s="181"/>
      <c r="D45" s="181"/>
      <c r="E45" s="181"/>
      <c r="F45" s="181"/>
      <c r="G45" s="181"/>
      <c r="H45" s="181"/>
      <c r="I45" s="181"/>
      <c r="J45" s="181"/>
      <c r="K45" s="181"/>
      <c r="L45" s="181"/>
      <c r="M45" s="181"/>
    </row>
    <row r="46" spans="1:16" ht="10.15" customHeight="1"/>
    <row r="47" spans="1:16" ht="10.15" customHeight="1"/>
    <row r="48" spans="1:16" ht="10.15" customHeight="1">
      <c r="B48" s="44"/>
    </row>
  </sheetData>
  <phoneticPr fontId="9" type="noConversion"/>
  <pageMargins left="0.23622047244094491" right="0.23622047244094491" top="0.74803149606299213" bottom="0.59055118110236227" header="0.31496062992125984" footer="0.31496062992125984"/>
  <pageSetup paperSize="9" scale="98" orientation="landscape" horizontalDpi="4294967294" verticalDpi="4294967294"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O1096"/>
  <sheetViews>
    <sheetView showGridLines="0" tabSelected="1" view="pageBreakPreview" zoomScale="120" zoomScaleNormal="130" zoomScaleSheetLayoutView="120" workbookViewId="0">
      <pane ySplit="3" topLeftCell="A4" activePane="bottomLeft" state="frozen"/>
      <selection sqref="A1:XFD1048576"/>
      <selection pane="bottomLeft" activeCell="AP17" sqref="AP17"/>
    </sheetView>
  </sheetViews>
  <sheetFormatPr defaultColWidth="9" defaultRowHeight="16.5"/>
  <cols>
    <col min="1" max="1" width="1.625" style="74" customWidth="1"/>
    <col min="2" max="2" width="22.625" style="73" bestFit="1" customWidth="1"/>
    <col min="3" max="3" width="2.625" style="73" customWidth="1"/>
    <col min="4" max="5" width="1.625" style="66" customWidth="1"/>
    <col min="6" max="6" width="21.5" style="66" customWidth="1"/>
    <col min="7" max="7" width="8.375" style="106" hidden="1" customWidth="1"/>
    <col min="8" max="27" width="11.625" style="70" hidden="1" customWidth="1"/>
    <col min="28" max="28" width="10" style="70" hidden="1" customWidth="1"/>
    <col min="29" max="33" width="11.625" style="70" hidden="1" customWidth="1"/>
    <col min="34" max="35" width="10" style="70" hidden="1" customWidth="1"/>
    <col min="36" max="36" width="11.625" style="70" hidden="1" customWidth="1"/>
    <col min="37" max="38" width="10" style="70" hidden="1" customWidth="1"/>
    <col min="39" max="39" width="11.625" style="1658" customWidth="1"/>
    <col min="40" max="16384" width="9" style="69"/>
  </cols>
  <sheetData>
    <row r="1" spans="1:41" s="66" customFormat="1" ht="10.5" customHeight="1">
      <c r="A1" s="139"/>
      <c r="B1" s="140"/>
      <c r="C1" s="140"/>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358"/>
    </row>
    <row r="2" spans="1:41" s="67" customFormat="1" ht="18.75" customHeight="1">
      <c r="A2" s="143"/>
      <c r="B2" s="110"/>
      <c r="C2" s="371"/>
      <c r="D2" s="372" t="s">
        <v>430</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411" t="s">
        <v>544</v>
      </c>
    </row>
    <row r="3" spans="1:41" s="118" customFormat="1" ht="20.100000000000001" customHeight="1">
      <c r="A3" s="147"/>
      <c r="B3" s="148"/>
      <c r="C3" s="148"/>
      <c r="D3" s="149"/>
      <c r="E3" s="149"/>
      <c r="F3" s="149"/>
      <c r="G3" s="149"/>
      <c r="H3" s="150" t="s">
        <v>17</v>
      </c>
      <c r="I3" s="150" t="s">
        <v>18</v>
      </c>
      <c r="J3" s="150" t="s">
        <v>10</v>
      </c>
      <c r="K3" s="150" t="s">
        <v>19</v>
      </c>
      <c r="L3" s="150" t="s">
        <v>38</v>
      </c>
      <c r="M3" s="150" t="s">
        <v>51</v>
      </c>
      <c r="N3" s="150" t="s">
        <v>431</v>
      </c>
      <c r="O3" s="150" t="s">
        <v>446</v>
      </c>
      <c r="P3" s="150" t="s">
        <v>466</v>
      </c>
      <c r="Q3" s="150" t="s">
        <v>471</v>
      </c>
      <c r="R3" s="150" t="s">
        <v>480</v>
      </c>
      <c r="S3" s="150" t="s">
        <v>494</v>
      </c>
      <c r="T3" s="150" t="s">
        <v>499</v>
      </c>
      <c r="U3" s="150" t="s">
        <v>509</v>
      </c>
      <c r="V3" s="150" t="s">
        <v>525</v>
      </c>
      <c r="W3" s="150" t="s">
        <v>524</v>
      </c>
      <c r="X3" s="150" t="s">
        <v>526</v>
      </c>
      <c r="Y3" s="150" t="s">
        <v>534</v>
      </c>
      <c r="Z3" s="150" t="s">
        <v>548</v>
      </c>
      <c r="AA3" s="150" t="s">
        <v>553</v>
      </c>
      <c r="AB3" s="150" t="s">
        <v>560</v>
      </c>
      <c r="AC3" s="150" t="s">
        <v>568</v>
      </c>
      <c r="AD3" s="150" t="s">
        <v>574</v>
      </c>
      <c r="AE3" s="150" t="s">
        <v>579</v>
      </c>
      <c r="AF3" s="150" t="s">
        <v>585</v>
      </c>
      <c r="AG3" s="150" t="s">
        <v>590</v>
      </c>
      <c r="AH3" s="150" t="s">
        <v>599</v>
      </c>
      <c r="AI3" s="150" t="s">
        <v>605</v>
      </c>
      <c r="AJ3" s="150" t="s">
        <v>611</v>
      </c>
      <c r="AK3" s="150" t="s">
        <v>615</v>
      </c>
      <c r="AL3" s="150" t="s">
        <v>624</v>
      </c>
      <c r="AM3" s="1653" t="s">
        <v>627</v>
      </c>
      <c r="AN3" s="1641"/>
    </row>
    <row r="4" spans="1:41" s="68" customFormat="1" ht="9.75" customHeight="1">
      <c r="A4" s="151"/>
      <c r="B4" s="152"/>
      <c r="C4" s="203"/>
      <c r="D4" s="14"/>
      <c r="E4" s="14"/>
      <c r="F4" s="14"/>
      <c r="G4" s="14"/>
      <c r="H4" s="153"/>
      <c r="I4" s="153"/>
      <c r="J4" s="153"/>
      <c r="K4" s="153"/>
      <c r="L4" s="153"/>
      <c r="M4" s="153"/>
      <c r="N4" s="153"/>
      <c r="O4" s="153"/>
      <c r="P4" s="153"/>
      <c r="Q4" s="153"/>
      <c r="R4" s="153"/>
      <c r="S4" s="153"/>
      <c r="T4" s="153"/>
      <c r="U4" s="153"/>
      <c r="V4" s="153"/>
      <c r="W4" s="153"/>
      <c r="X4" s="153"/>
      <c r="Y4" s="153"/>
      <c r="Z4" s="153"/>
      <c r="AA4" s="153"/>
      <c r="AB4" s="153"/>
      <c r="AC4" s="153"/>
      <c r="AD4" s="153"/>
      <c r="AE4" s="153"/>
      <c r="AF4" s="153"/>
      <c r="AG4" s="153"/>
      <c r="AH4" s="153"/>
      <c r="AI4" s="153"/>
      <c r="AJ4" s="153"/>
      <c r="AK4" s="153"/>
      <c r="AL4" s="153"/>
      <c r="AM4" s="401"/>
      <c r="AN4" s="1642"/>
    </row>
    <row r="5" spans="1:41" s="67" customFormat="1" ht="11.1" customHeight="1">
      <c r="A5" s="154"/>
      <c r="B5" s="133" t="s">
        <v>107</v>
      </c>
      <c r="C5" s="204"/>
      <c r="D5" s="317" t="s">
        <v>92</v>
      </c>
      <c r="E5" s="317"/>
      <c r="F5" s="317"/>
      <c r="G5" s="317"/>
      <c r="H5" s="153"/>
      <c r="I5" s="153"/>
      <c r="K5" s="153"/>
      <c r="L5" s="153"/>
      <c r="M5" s="153"/>
      <c r="N5" s="153"/>
      <c r="O5" s="153"/>
      <c r="P5" s="153"/>
      <c r="Q5" s="153"/>
      <c r="R5" s="153"/>
      <c r="S5" s="153"/>
      <c r="T5" s="153"/>
      <c r="U5" s="153"/>
      <c r="V5" s="1234"/>
      <c r="W5" s="1234"/>
      <c r="X5" s="1234"/>
      <c r="Y5" s="1234"/>
      <c r="Z5" s="1234"/>
      <c r="AA5" s="1234"/>
      <c r="AB5" s="1234"/>
      <c r="AC5" s="1234"/>
      <c r="AD5" s="1234"/>
      <c r="AE5" s="1234"/>
      <c r="AF5" s="1234"/>
      <c r="AG5" s="1234"/>
      <c r="AH5" s="1234"/>
      <c r="AI5" s="1234"/>
      <c r="AJ5" s="1234"/>
      <c r="AK5" s="1234"/>
      <c r="AL5" s="1234"/>
      <c r="AM5" s="1654"/>
      <c r="AN5" s="1644"/>
    </row>
    <row r="6" spans="1:41" s="66" customFormat="1" ht="11.1" customHeight="1">
      <c r="A6" s="155"/>
      <c r="B6" s="134"/>
      <c r="C6" s="205"/>
      <c r="D6" s="589" t="s">
        <v>108</v>
      </c>
      <c r="E6" s="589"/>
      <c r="F6" s="589"/>
      <c r="G6" s="503"/>
      <c r="H6" s="972">
        <v>8420</v>
      </c>
      <c r="I6" s="972">
        <v>8680</v>
      </c>
      <c r="J6" s="971">
        <v>9180</v>
      </c>
      <c r="K6" s="972">
        <v>10950</v>
      </c>
      <c r="L6" s="972">
        <v>10000</v>
      </c>
      <c r="M6" s="972">
        <v>9420</v>
      </c>
      <c r="N6" s="971">
        <v>10400</v>
      </c>
      <c r="O6" s="971">
        <v>9350</v>
      </c>
      <c r="P6" s="972">
        <v>8600</v>
      </c>
      <c r="Q6" s="972">
        <v>7330</v>
      </c>
      <c r="R6" s="972">
        <v>6680</v>
      </c>
      <c r="S6" s="973">
        <v>7490</v>
      </c>
      <c r="T6" s="973">
        <v>7190</v>
      </c>
      <c r="U6" s="1178">
        <v>7660</v>
      </c>
      <c r="V6" s="1235">
        <v>4435</v>
      </c>
      <c r="W6" s="1235">
        <v>5000</v>
      </c>
      <c r="X6" s="1178">
        <v>5060</v>
      </c>
      <c r="Y6" s="1178">
        <v>5680</v>
      </c>
      <c r="Z6" s="1178">
        <v>6790</v>
      </c>
      <c r="AA6" s="1178">
        <v>7730</v>
      </c>
      <c r="AB6" s="1178">
        <v>8840</v>
      </c>
      <c r="AC6" s="1178">
        <v>8400</v>
      </c>
      <c r="AD6" s="1178">
        <v>7910</v>
      </c>
      <c r="AE6" s="1178">
        <v>6710</v>
      </c>
      <c r="AF6" s="1178">
        <v>6020</v>
      </c>
      <c r="AG6" s="1178">
        <v>6500</v>
      </c>
      <c r="AH6" s="1178">
        <v>6510</v>
      </c>
      <c r="AI6" s="1178">
        <v>6930</v>
      </c>
      <c r="AJ6" s="1178">
        <v>6850</v>
      </c>
      <c r="AK6" s="1178">
        <v>7140</v>
      </c>
      <c r="AL6" s="1178">
        <v>7770</v>
      </c>
      <c r="AM6" s="1178">
        <v>8470</v>
      </c>
      <c r="AN6" s="1725"/>
      <c r="AO6" s="67"/>
    </row>
    <row r="7" spans="1:41" s="66" customFormat="1" ht="12.2" customHeight="1">
      <c r="A7" s="189"/>
      <c r="B7" s="135" t="s">
        <v>109</v>
      </c>
      <c r="C7" s="206"/>
      <c r="D7" s="1516" t="s">
        <v>636</v>
      </c>
      <c r="E7" s="506"/>
      <c r="F7" s="506"/>
      <c r="G7" s="506"/>
      <c r="H7" s="974">
        <v>255935246</v>
      </c>
      <c r="I7" s="974">
        <v>325935246</v>
      </c>
      <c r="J7" s="974">
        <v>325935246</v>
      </c>
      <c r="K7" s="974">
        <v>325935246</v>
      </c>
      <c r="L7" s="974">
        <v>325935246</v>
      </c>
      <c r="M7" s="974">
        <v>325935246</v>
      </c>
      <c r="N7" s="974">
        <v>325935246</v>
      </c>
      <c r="O7" s="974">
        <v>325935246</v>
      </c>
      <c r="P7" s="974">
        <v>325935246</v>
      </c>
      <c r="Q7" s="974">
        <v>325935246</v>
      </c>
      <c r="R7" s="974">
        <v>325935246</v>
      </c>
      <c r="S7" s="975">
        <v>325935246</v>
      </c>
      <c r="T7" s="975">
        <v>325935246</v>
      </c>
      <c r="U7" s="1179">
        <v>325935246</v>
      </c>
      <c r="V7" s="1236">
        <v>325935246</v>
      </c>
      <c r="W7" s="1236">
        <v>325935246</v>
      </c>
      <c r="X7" s="1179">
        <v>325935246</v>
      </c>
      <c r="Y7" s="1179">
        <v>325935246</v>
      </c>
      <c r="Z7" s="1179">
        <v>325935246</v>
      </c>
      <c r="AA7" s="1179">
        <v>325935246</v>
      </c>
      <c r="AB7" s="1179">
        <v>325935246</v>
      </c>
      <c r="AC7" s="1179">
        <v>325935246</v>
      </c>
      <c r="AD7" s="1179">
        <v>325935246</v>
      </c>
      <c r="AE7" s="1179">
        <v>325935246</v>
      </c>
      <c r="AF7" s="1179">
        <v>325935246</v>
      </c>
      <c r="AG7" s="1179">
        <v>325935246</v>
      </c>
      <c r="AH7" s="1179">
        <v>325935246</v>
      </c>
      <c r="AI7" s="1179">
        <v>325935246</v>
      </c>
      <c r="AJ7" s="1179">
        <v>322088438</v>
      </c>
      <c r="AK7" s="1179">
        <v>322088438</v>
      </c>
      <c r="AL7" s="1179">
        <v>322088438</v>
      </c>
      <c r="AM7" s="1179">
        <v>322088438</v>
      </c>
      <c r="AN7" s="1726"/>
      <c r="AO7" s="67"/>
    </row>
    <row r="8" spans="1:41" s="66" customFormat="1" ht="11.1" customHeight="1">
      <c r="A8" s="157"/>
      <c r="B8" s="136"/>
      <c r="C8" s="207"/>
      <c r="D8" s="509" t="s">
        <v>110</v>
      </c>
      <c r="E8" s="509"/>
      <c r="F8" s="509"/>
      <c r="G8" s="509"/>
      <c r="H8" s="937">
        <v>150</v>
      </c>
      <c r="I8" s="938">
        <v>230</v>
      </c>
      <c r="J8" s="937">
        <v>0</v>
      </c>
      <c r="K8" s="937">
        <v>0</v>
      </c>
      <c r="L8" s="937">
        <v>0</v>
      </c>
      <c r="M8" s="937">
        <v>230</v>
      </c>
      <c r="N8" s="937">
        <v>0</v>
      </c>
      <c r="O8" s="937">
        <v>0</v>
      </c>
      <c r="P8" s="937">
        <v>0</v>
      </c>
      <c r="Q8" s="939">
        <v>300</v>
      </c>
      <c r="R8" s="939">
        <v>0</v>
      </c>
      <c r="S8" s="940">
        <v>0</v>
      </c>
      <c r="T8" s="940" t="s">
        <v>507</v>
      </c>
      <c r="U8" s="940">
        <v>360</v>
      </c>
      <c r="V8" s="1237">
        <v>0</v>
      </c>
      <c r="W8" s="1237">
        <v>0</v>
      </c>
      <c r="X8" s="940">
        <v>0</v>
      </c>
      <c r="Y8" s="939">
        <v>320</v>
      </c>
      <c r="Z8" s="939">
        <v>0</v>
      </c>
      <c r="AA8" s="939">
        <v>0</v>
      </c>
      <c r="AB8" s="939">
        <v>0</v>
      </c>
      <c r="AC8" s="939">
        <v>560</v>
      </c>
      <c r="AD8" s="939">
        <v>0</v>
      </c>
      <c r="AE8" s="939" t="s">
        <v>507</v>
      </c>
      <c r="AF8" s="939">
        <v>0</v>
      </c>
      <c r="AG8" s="939">
        <v>625</v>
      </c>
      <c r="AH8" s="939">
        <v>0</v>
      </c>
      <c r="AI8" s="939">
        <v>0</v>
      </c>
      <c r="AJ8" s="939">
        <v>100</v>
      </c>
      <c r="AK8" s="939">
        <v>410</v>
      </c>
      <c r="AL8" s="939">
        <v>0</v>
      </c>
      <c r="AM8" s="939">
        <v>0</v>
      </c>
      <c r="AN8" s="1726"/>
      <c r="AO8" s="67"/>
    </row>
    <row r="9" spans="1:41" s="66" customFormat="1" ht="11.1" customHeight="1">
      <c r="A9" s="375"/>
      <c r="B9" s="137" t="s">
        <v>111</v>
      </c>
      <c r="C9" s="206"/>
      <c r="D9" s="92"/>
      <c r="E9" s="92"/>
      <c r="F9" s="92"/>
      <c r="G9" s="92"/>
      <c r="H9" s="92"/>
      <c r="I9" s="92"/>
      <c r="J9" s="92"/>
      <c r="K9" s="92"/>
      <c r="L9" s="92"/>
      <c r="M9" s="92"/>
      <c r="N9" s="92"/>
      <c r="O9" s="92"/>
      <c r="P9" s="92"/>
      <c r="Q9" s="92"/>
      <c r="R9" s="92"/>
      <c r="S9" s="92"/>
      <c r="T9" s="92"/>
      <c r="U9" s="92"/>
      <c r="V9" s="1008"/>
      <c r="W9" s="1008"/>
      <c r="X9" s="92"/>
      <c r="Y9" s="1474"/>
      <c r="Z9" s="97"/>
      <c r="AA9" s="97"/>
      <c r="AB9" s="97"/>
      <c r="AC9" s="97"/>
      <c r="AD9" s="97"/>
      <c r="AE9" s="97"/>
      <c r="AF9" s="97"/>
      <c r="AG9" s="97"/>
      <c r="AH9" s="162"/>
      <c r="AI9" s="162"/>
      <c r="AJ9" s="162"/>
      <c r="AK9" s="162"/>
      <c r="AL9" s="162"/>
      <c r="AM9" s="97"/>
      <c r="AN9" s="1726"/>
      <c r="AO9" s="67"/>
    </row>
    <row r="10" spans="1:41" s="66" customFormat="1" ht="11.1" customHeight="1">
      <c r="A10" s="234"/>
      <c r="B10" s="1701" t="s">
        <v>664</v>
      </c>
      <c r="C10" s="208"/>
      <c r="D10" s="317" t="s">
        <v>93</v>
      </c>
      <c r="E10" s="317"/>
      <c r="F10" s="317"/>
      <c r="G10" s="317"/>
      <c r="H10" s="153"/>
      <c r="I10" s="153"/>
      <c r="J10" s="153"/>
      <c r="K10" s="153"/>
      <c r="L10" s="209"/>
      <c r="M10" s="316"/>
      <c r="N10" s="316"/>
      <c r="O10" s="316"/>
      <c r="P10" s="316"/>
      <c r="Q10" s="316"/>
      <c r="R10" s="316"/>
      <c r="S10" s="316"/>
      <c r="T10" s="316"/>
      <c r="U10" s="316"/>
      <c r="V10" s="1238"/>
      <c r="W10" s="1238"/>
      <c r="X10" s="316"/>
      <c r="Y10" s="316"/>
      <c r="Z10" s="414"/>
      <c r="AA10" s="342"/>
      <c r="AB10" s="342"/>
      <c r="AC10" s="342"/>
      <c r="AD10" s="342"/>
      <c r="AE10" s="342"/>
      <c r="AF10" s="342"/>
      <c r="AG10" s="342"/>
      <c r="AH10" s="342"/>
      <c r="AI10" s="342"/>
      <c r="AJ10" s="342"/>
      <c r="AK10" s="342"/>
      <c r="AL10" s="342"/>
      <c r="AM10" s="1411"/>
      <c r="AN10" s="1726"/>
      <c r="AO10" s="67"/>
    </row>
    <row r="11" spans="1:41" s="66" customFormat="1" ht="11.1" customHeight="1">
      <c r="A11" s="234"/>
      <c r="B11" s="1701" t="s">
        <v>665</v>
      </c>
      <c r="C11" s="90"/>
      <c r="D11" s="589" t="s">
        <v>13</v>
      </c>
      <c r="E11" s="589"/>
      <c r="F11" s="589"/>
      <c r="G11" s="503"/>
      <c r="H11" s="942">
        <v>0.6</v>
      </c>
      <c r="I11" s="942">
        <v>0.56000000000000005</v>
      </c>
      <c r="J11" s="941">
        <v>0.73</v>
      </c>
      <c r="K11" s="942">
        <v>0.71</v>
      </c>
      <c r="L11" s="942">
        <v>0.7</v>
      </c>
      <c r="M11" s="173">
        <v>0.45</v>
      </c>
      <c r="N11" s="504">
        <v>0.9</v>
      </c>
      <c r="O11" s="504">
        <v>0.78</v>
      </c>
      <c r="P11" s="173">
        <v>0.78</v>
      </c>
      <c r="Q11" s="173">
        <v>0.55000000000000004</v>
      </c>
      <c r="R11" s="173">
        <v>0.74</v>
      </c>
      <c r="S11" s="505">
        <v>0.73</v>
      </c>
      <c r="T11" s="505">
        <v>0.73</v>
      </c>
      <c r="U11" s="1180">
        <v>0.57999999999999996</v>
      </c>
      <c r="V11" s="983">
        <v>0.56000000000000005</v>
      </c>
      <c r="W11" s="983">
        <v>0.62</v>
      </c>
      <c r="X11" s="505">
        <v>0.59</v>
      </c>
      <c r="Y11" s="1180">
        <v>0.51</v>
      </c>
      <c r="Z11" s="1180">
        <v>0.7</v>
      </c>
      <c r="AA11" s="1180">
        <v>0.82</v>
      </c>
      <c r="AB11" s="1180">
        <v>0.85</v>
      </c>
      <c r="AC11" s="1180">
        <v>0.66168696923514103</v>
      </c>
      <c r="AD11" s="1180">
        <v>0.88011258595011577</v>
      </c>
      <c r="AE11" s="1180">
        <v>0.78019953303007561</v>
      </c>
      <c r="AF11" s="1180">
        <v>0.77572884095519867</v>
      </c>
      <c r="AG11" s="1180">
        <v>0.62178407876713782</v>
      </c>
      <c r="AH11" s="1180">
        <v>0.77085499664365886</v>
      </c>
      <c r="AI11" s="1180">
        <v>0.68769130790275224</v>
      </c>
      <c r="AJ11" s="1180">
        <v>0.65046872986340254</v>
      </c>
      <c r="AK11" s="1180">
        <v>0.47401102514043847</v>
      </c>
      <c r="AL11" s="1180">
        <v>0.69111004353524763</v>
      </c>
      <c r="AM11" s="1180">
        <v>0.68</v>
      </c>
      <c r="AN11" s="1726"/>
      <c r="AO11" s="67"/>
    </row>
    <row r="12" spans="1:41" s="66" customFormat="1" ht="11.1" customHeight="1">
      <c r="A12" s="231"/>
      <c r="B12" s="1701" t="s">
        <v>666</v>
      </c>
      <c r="C12" s="206"/>
      <c r="D12" s="506" t="s">
        <v>14</v>
      </c>
      <c r="E12" s="506"/>
      <c r="F12" s="506"/>
      <c r="G12" s="506"/>
      <c r="H12" s="943">
        <v>9.02</v>
      </c>
      <c r="I12" s="943">
        <v>7.7</v>
      </c>
      <c r="J12" s="943">
        <v>9.86</v>
      </c>
      <c r="K12" s="943">
        <v>9.59</v>
      </c>
      <c r="L12" s="943">
        <v>9.3000000000000007</v>
      </c>
      <c r="M12" s="507">
        <v>5.77</v>
      </c>
      <c r="N12" s="507">
        <v>11.52</v>
      </c>
      <c r="O12" s="507">
        <v>9.8000000000000007</v>
      </c>
      <c r="P12" s="507">
        <v>9.73</v>
      </c>
      <c r="Q12" s="507">
        <v>6.75</v>
      </c>
      <c r="R12" s="507">
        <v>9.19</v>
      </c>
      <c r="S12" s="508">
        <v>9.01</v>
      </c>
      <c r="T12" s="508">
        <v>8.92</v>
      </c>
      <c r="U12" s="1181">
        <v>7.04</v>
      </c>
      <c r="V12" s="988">
        <v>6.59</v>
      </c>
      <c r="W12" s="988">
        <v>7.36</v>
      </c>
      <c r="X12" s="508">
        <v>7.01</v>
      </c>
      <c r="Y12" s="1181">
        <v>6.07</v>
      </c>
      <c r="Z12" s="1181">
        <v>8.8000000000000007</v>
      </c>
      <c r="AA12" s="1181">
        <v>10.57</v>
      </c>
      <c r="AB12" s="1181">
        <v>11.05</v>
      </c>
      <c r="AC12" s="1181">
        <v>8.5614081283370584</v>
      </c>
      <c r="AD12" s="1181">
        <v>11.841515797719543</v>
      </c>
      <c r="AE12" s="1181">
        <v>10.50308682162516</v>
      </c>
      <c r="AF12" s="1181">
        <v>10.371342464710072</v>
      </c>
      <c r="AG12" s="1181">
        <v>8.2066931613318062</v>
      </c>
      <c r="AH12" s="1181">
        <v>10.534920958858471</v>
      </c>
      <c r="AI12" s="1181">
        <v>9.4</v>
      </c>
      <c r="AJ12" s="1181">
        <v>8.9667489314143651</v>
      </c>
      <c r="AK12" s="1181">
        <v>6.4287702965502254</v>
      </c>
      <c r="AL12" s="1181">
        <v>9.6855435279192523</v>
      </c>
      <c r="AM12" s="1181">
        <v>9.4499999999999993</v>
      </c>
      <c r="AN12" s="1726"/>
      <c r="AO12" s="67"/>
    </row>
    <row r="13" spans="1:41" s="1699" customFormat="1" ht="11.1" customHeight="1">
      <c r="A13" s="1671"/>
      <c r="B13" s="1701" t="s">
        <v>667</v>
      </c>
      <c r="C13" s="210"/>
      <c r="D13" s="955" t="s">
        <v>662</v>
      </c>
      <c r="E13" s="955"/>
      <c r="F13" s="955"/>
      <c r="G13" s="955"/>
      <c r="H13" s="507">
        <v>50.25</v>
      </c>
      <c r="I13" s="507">
        <v>50.72</v>
      </c>
      <c r="J13" s="507">
        <v>42.91</v>
      </c>
      <c r="K13" s="507">
        <v>43.17</v>
      </c>
      <c r="L13" s="507">
        <v>42.92</v>
      </c>
      <c r="M13" s="507">
        <v>49.99</v>
      </c>
      <c r="N13" s="507">
        <v>41.94</v>
      </c>
      <c r="O13" s="507">
        <v>44.38</v>
      </c>
      <c r="P13" s="507">
        <v>43.89</v>
      </c>
      <c r="Q13" s="507">
        <v>50.25</v>
      </c>
      <c r="R13" s="507">
        <v>47.49</v>
      </c>
      <c r="S13" s="1181">
        <v>48</v>
      </c>
      <c r="T13" s="1181">
        <v>47.92</v>
      </c>
      <c r="U13" s="1181">
        <v>50.69</v>
      </c>
      <c r="V13" s="1181">
        <v>53.11</v>
      </c>
      <c r="W13" s="1181">
        <v>52.29</v>
      </c>
      <c r="X13" s="1181">
        <v>51.15</v>
      </c>
      <c r="Y13" s="1181">
        <v>54.45</v>
      </c>
      <c r="Z13" s="1181">
        <v>48.04</v>
      </c>
      <c r="AA13" s="1181">
        <v>47.13</v>
      </c>
      <c r="AB13" s="1181">
        <v>45.61</v>
      </c>
      <c r="AC13" s="1181">
        <v>51.501003998310637</v>
      </c>
      <c r="AD13" s="1181">
        <v>44.825745107798056</v>
      </c>
      <c r="AE13" s="1181">
        <v>44.659174763120838</v>
      </c>
      <c r="AF13" s="1181">
        <v>44.368351657780423</v>
      </c>
      <c r="AG13" s="1181">
        <v>47.118875447666525</v>
      </c>
      <c r="AH13" s="1181">
        <v>46.825085440679793</v>
      </c>
      <c r="AI13" s="1181">
        <v>45.730240136188598</v>
      </c>
      <c r="AJ13" s="1181">
        <v>45.260132750861047</v>
      </c>
      <c r="AK13" s="1181">
        <v>45.699251297874106</v>
      </c>
      <c r="AL13" s="1181">
        <v>44.340913385369696</v>
      </c>
      <c r="AM13" s="1181">
        <v>43.9873417721519</v>
      </c>
      <c r="AN13" s="1727"/>
      <c r="AO13" s="1728"/>
    </row>
    <row r="14" spans="1:41" s="66" customFormat="1" ht="11.1" customHeight="1">
      <c r="A14" s="231"/>
      <c r="B14" s="1701" t="s">
        <v>668</v>
      </c>
      <c r="C14" s="210"/>
      <c r="D14" s="506" t="s">
        <v>117</v>
      </c>
      <c r="E14" s="506"/>
      <c r="F14" s="506"/>
      <c r="G14" s="506"/>
      <c r="H14" s="944">
        <v>180</v>
      </c>
      <c r="I14" s="944">
        <v>445</v>
      </c>
      <c r="J14" s="944">
        <v>1683</v>
      </c>
      <c r="K14" s="944">
        <v>1624</v>
      </c>
      <c r="L14" s="944">
        <v>1556</v>
      </c>
      <c r="M14" s="702">
        <v>-832</v>
      </c>
      <c r="N14" s="702">
        <v>2073</v>
      </c>
      <c r="O14" s="702">
        <v>1503</v>
      </c>
      <c r="P14" s="702">
        <v>1817</v>
      </c>
      <c r="Q14" s="702">
        <v>-372</v>
      </c>
      <c r="R14" s="702">
        <v>1771</v>
      </c>
      <c r="S14" s="945">
        <v>1741</v>
      </c>
      <c r="T14" s="945">
        <v>1780</v>
      </c>
      <c r="U14" s="1182">
        <v>330</v>
      </c>
      <c r="V14" s="945">
        <v>1377</v>
      </c>
      <c r="W14" s="945">
        <v>1732</v>
      </c>
      <c r="X14" s="945">
        <v>1365</v>
      </c>
      <c r="Y14" s="1182">
        <v>719</v>
      </c>
      <c r="Z14" s="1182">
        <v>1927</v>
      </c>
      <c r="AA14" s="1182">
        <v>2753</v>
      </c>
      <c r="AB14" s="1182">
        <v>2754</v>
      </c>
      <c r="AC14" s="1182">
        <v>303</v>
      </c>
      <c r="AD14" s="1182">
        <v>2763</v>
      </c>
      <c r="AE14" s="1182">
        <v>2173</v>
      </c>
      <c r="AF14" s="1182">
        <v>2450</v>
      </c>
      <c r="AG14" s="1182">
        <v>464</v>
      </c>
      <c r="AH14" s="1182">
        <v>2568</v>
      </c>
      <c r="AI14" s="1182">
        <v>2034</v>
      </c>
      <c r="AJ14" s="1182">
        <v>2043</v>
      </c>
      <c r="AK14" s="1182">
        <v>-247</v>
      </c>
      <c r="AL14" s="1182">
        <v>2495.2303154400001</v>
      </c>
      <c r="AM14" s="1182">
        <v>2428</v>
      </c>
      <c r="AN14" s="1729"/>
      <c r="AO14" s="67"/>
    </row>
    <row r="15" spans="1:41" s="106" customFormat="1" ht="11.1" customHeight="1">
      <c r="A15" s="231"/>
      <c r="B15" s="1701" t="s">
        <v>669</v>
      </c>
      <c r="C15" s="210"/>
      <c r="D15" s="506" t="s">
        <v>119</v>
      </c>
      <c r="E15" s="506"/>
      <c r="F15" s="506"/>
      <c r="G15" s="506"/>
      <c r="H15" s="944">
        <v>4855</v>
      </c>
      <c r="I15" s="944">
        <v>5016</v>
      </c>
      <c r="J15" s="944">
        <v>1683</v>
      </c>
      <c r="K15" s="944">
        <v>3307</v>
      </c>
      <c r="L15" s="944">
        <v>4863</v>
      </c>
      <c r="M15" s="702">
        <v>4031</v>
      </c>
      <c r="N15" s="702">
        <v>2073</v>
      </c>
      <c r="O15" s="702">
        <v>3576</v>
      </c>
      <c r="P15" s="702">
        <v>5393</v>
      </c>
      <c r="Q15" s="702">
        <v>5021</v>
      </c>
      <c r="R15" s="702">
        <v>1771</v>
      </c>
      <c r="S15" s="945">
        <v>3512</v>
      </c>
      <c r="T15" s="945">
        <v>5292</v>
      </c>
      <c r="U15" s="1182">
        <v>5622</v>
      </c>
      <c r="V15" s="945">
        <v>1377</v>
      </c>
      <c r="W15" s="945">
        <v>3109</v>
      </c>
      <c r="X15" s="945">
        <v>4474</v>
      </c>
      <c r="Y15" s="1182">
        <v>5193</v>
      </c>
      <c r="Z15" s="1182">
        <v>1927</v>
      </c>
      <c r="AA15" s="1182">
        <v>4680</v>
      </c>
      <c r="AB15" s="1182">
        <v>7434</v>
      </c>
      <c r="AC15" s="1182">
        <v>7737</v>
      </c>
      <c r="AD15" s="1182">
        <v>2763</v>
      </c>
      <c r="AE15" s="1182">
        <v>4936</v>
      </c>
      <c r="AF15" s="1182">
        <v>7386</v>
      </c>
      <c r="AG15" s="1182">
        <v>7850</v>
      </c>
      <c r="AH15" s="1182">
        <v>2568</v>
      </c>
      <c r="AI15" s="1182">
        <v>4602</v>
      </c>
      <c r="AJ15" s="1182">
        <v>6645</v>
      </c>
      <c r="AK15" s="1182">
        <v>6398</v>
      </c>
      <c r="AL15" s="1182">
        <v>2495.2303154400001</v>
      </c>
      <c r="AM15" s="1182">
        <v>4923.2303154399997</v>
      </c>
      <c r="AN15" s="1729"/>
      <c r="AO15" s="67"/>
    </row>
    <row r="16" spans="1:41" s="66" customFormat="1" ht="11.1" customHeight="1">
      <c r="A16" s="231"/>
      <c r="B16" s="1701" t="s">
        <v>670</v>
      </c>
      <c r="C16" s="210"/>
      <c r="D16" s="506" t="s">
        <v>637</v>
      </c>
      <c r="E16" s="506"/>
      <c r="F16" s="506"/>
      <c r="G16" s="506"/>
      <c r="H16" s="946">
        <v>2.2000000000000002</v>
      </c>
      <c r="I16" s="946">
        <v>2.21</v>
      </c>
      <c r="J16" s="946">
        <v>2.2599999999999998</v>
      </c>
      <c r="K16" s="946">
        <v>2.29</v>
      </c>
      <c r="L16" s="946">
        <v>2.27</v>
      </c>
      <c r="M16" s="947">
        <v>2.21</v>
      </c>
      <c r="N16" s="947">
        <v>2.3199999999999998</v>
      </c>
      <c r="O16" s="947">
        <v>2.2999999999999998</v>
      </c>
      <c r="P16" s="947">
        <v>2.2200000000000002</v>
      </c>
      <c r="Q16" s="947">
        <v>2.19</v>
      </c>
      <c r="R16" s="947">
        <v>2.1</v>
      </c>
      <c r="S16" s="948">
        <v>2.0499999999999998</v>
      </c>
      <c r="T16" s="948">
        <v>1.97</v>
      </c>
      <c r="U16" s="947">
        <v>1.91</v>
      </c>
      <c r="V16" s="948">
        <v>1.89</v>
      </c>
      <c r="W16" s="948">
        <v>1.86</v>
      </c>
      <c r="X16" s="948">
        <v>1.82</v>
      </c>
      <c r="Y16" s="947">
        <v>1.83</v>
      </c>
      <c r="Z16" s="947">
        <v>1.88</v>
      </c>
      <c r="AA16" s="947">
        <v>1.92</v>
      </c>
      <c r="AB16" s="947">
        <v>1.91</v>
      </c>
      <c r="AC16" s="947">
        <v>1.92</v>
      </c>
      <c r="AD16" s="947">
        <v>1.97</v>
      </c>
      <c r="AE16" s="947">
        <v>2.0099999999999998</v>
      </c>
      <c r="AF16" s="947">
        <v>2.0699999999999998</v>
      </c>
      <c r="AG16" s="947">
        <v>2.13</v>
      </c>
      <c r="AH16" s="947">
        <v>2.0299999999999998</v>
      </c>
      <c r="AI16" s="947">
        <v>1.89</v>
      </c>
      <c r="AJ16" s="947">
        <v>1.83</v>
      </c>
      <c r="AK16" s="947">
        <v>1.88</v>
      </c>
      <c r="AL16" s="947">
        <v>1.93</v>
      </c>
      <c r="AM16" s="947">
        <v>1.9</v>
      </c>
      <c r="AN16" s="1729"/>
      <c r="AO16" s="67"/>
    </row>
    <row r="17" spans="1:41" s="66" customFormat="1" ht="11.1" customHeight="1">
      <c r="A17" s="234"/>
      <c r="B17" s="1701" t="s">
        <v>671</v>
      </c>
      <c r="C17" s="210"/>
      <c r="D17" s="509" t="s">
        <v>638</v>
      </c>
      <c r="E17" s="509"/>
      <c r="F17" s="509"/>
      <c r="G17" s="509"/>
      <c r="H17" s="949">
        <v>2.17</v>
      </c>
      <c r="I17" s="949">
        <v>2.2200000000000002</v>
      </c>
      <c r="J17" s="949">
        <v>2.2599999999999998</v>
      </c>
      <c r="K17" s="949">
        <v>2.27</v>
      </c>
      <c r="L17" s="949">
        <v>2.27</v>
      </c>
      <c r="M17" s="950">
        <v>2.2599999999999998</v>
      </c>
      <c r="N17" s="950">
        <v>2.3199999999999998</v>
      </c>
      <c r="O17" s="950">
        <v>2.31</v>
      </c>
      <c r="P17" s="950">
        <v>2.2799999999999998</v>
      </c>
      <c r="Q17" s="950">
        <v>2.25</v>
      </c>
      <c r="R17" s="950">
        <v>2.1</v>
      </c>
      <c r="S17" s="951">
        <v>2.08</v>
      </c>
      <c r="T17" s="951">
        <v>2.04</v>
      </c>
      <c r="U17" s="950">
        <v>2.0099999999999998</v>
      </c>
      <c r="V17" s="951">
        <v>1.89</v>
      </c>
      <c r="W17" s="951">
        <v>1.88</v>
      </c>
      <c r="X17" s="951">
        <v>1.86</v>
      </c>
      <c r="Y17" s="950">
        <v>1.85</v>
      </c>
      <c r="Z17" s="950">
        <v>1.88</v>
      </c>
      <c r="AA17" s="950">
        <v>1.9</v>
      </c>
      <c r="AB17" s="950">
        <v>1.9</v>
      </c>
      <c r="AC17" s="950">
        <v>1.91</v>
      </c>
      <c r="AD17" s="950">
        <v>1.97</v>
      </c>
      <c r="AE17" s="950">
        <v>1.99</v>
      </c>
      <c r="AF17" s="950">
        <v>2.02</v>
      </c>
      <c r="AG17" s="950">
        <v>2.0499999999999998</v>
      </c>
      <c r="AH17" s="950">
        <v>2.0299999999999998</v>
      </c>
      <c r="AI17" s="950">
        <v>1.96</v>
      </c>
      <c r="AJ17" s="950">
        <v>1.91</v>
      </c>
      <c r="AK17" s="950">
        <v>1.9</v>
      </c>
      <c r="AL17" s="950">
        <v>1.93</v>
      </c>
      <c r="AM17" s="950">
        <v>1.91</v>
      </c>
      <c r="AN17" s="1726"/>
      <c r="AO17" s="67"/>
    </row>
    <row r="18" spans="1:41" s="66" customFormat="1" ht="11.1" customHeight="1">
      <c r="A18" s="231"/>
      <c r="B18" s="1701" t="s">
        <v>672</v>
      </c>
      <c r="C18" s="210"/>
      <c r="D18" s="160"/>
      <c r="E18" s="160"/>
      <c r="F18" s="160"/>
      <c r="G18" s="160"/>
      <c r="H18" s="165"/>
      <c r="I18" s="165"/>
      <c r="J18" s="165"/>
      <c r="K18" s="165"/>
      <c r="L18" s="165"/>
      <c r="M18" s="165"/>
      <c r="N18" s="165"/>
      <c r="O18" s="165"/>
      <c r="P18" s="165"/>
      <c r="Q18" s="165"/>
      <c r="R18" s="165"/>
      <c r="S18" s="447"/>
      <c r="T18" s="447"/>
      <c r="U18" s="165"/>
      <c r="V18" s="447"/>
      <c r="W18" s="447"/>
      <c r="X18" s="447"/>
      <c r="Y18" s="165"/>
      <c r="Z18" s="165"/>
      <c r="AA18" s="165"/>
      <c r="AB18" s="165"/>
      <c r="AC18" s="165"/>
      <c r="AD18" s="165"/>
      <c r="AE18" s="165"/>
      <c r="AF18" s="165"/>
      <c r="AG18" s="165"/>
      <c r="AH18" s="165"/>
      <c r="AI18" s="165"/>
      <c r="AJ18" s="165"/>
      <c r="AK18" s="165"/>
      <c r="AL18" s="165"/>
      <c r="AM18" s="165"/>
      <c r="AN18" s="1726"/>
      <c r="AO18" s="67"/>
    </row>
    <row r="19" spans="1:41" s="66" customFormat="1" ht="11.1" customHeight="1">
      <c r="A19" s="231"/>
      <c r="B19" s="1701" t="s">
        <v>673</v>
      </c>
      <c r="C19" s="211"/>
      <c r="D19" s="317" t="s">
        <v>135</v>
      </c>
      <c r="E19" s="318"/>
      <c r="F19" s="318"/>
      <c r="G19" s="318"/>
      <c r="H19" s="153"/>
      <c r="I19" s="153"/>
      <c r="J19" s="153"/>
      <c r="K19" s="153"/>
      <c r="L19" s="209"/>
      <c r="M19" s="316"/>
      <c r="N19" s="316"/>
      <c r="O19" s="316"/>
      <c r="P19" s="316"/>
      <c r="Q19" s="316"/>
      <c r="R19" s="316"/>
      <c r="S19" s="448"/>
      <c r="T19" s="448"/>
      <c r="U19" s="342"/>
      <c r="V19" s="448"/>
      <c r="W19" s="448"/>
      <c r="X19" s="1330"/>
      <c r="Y19" s="316"/>
      <c r="Z19" s="414"/>
      <c r="AA19" s="342"/>
      <c r="AB19" s="342"/>
      <c r="AC19" s="342"/>
      <c r="AD19" s="342"/>
      <c r="AE19" s="342"/>
      <c r="AF19" s="414"/>
      <c r="AG19" s="414"/>
      <c r="AH19" s="342"/>
      <c r="AI19" s="342"/>
      <c r="AJ19" s="342"/>
      <c r="AK19" s="342"/>
      <c r="AL19" s="342"/>
      <c r="AM19" s="1411"/>
      <c r="AN19" s="1729"/>
      <c r="AO19" s="67"/>
    </row>
    <row r="20" spans="1:41" s="66" customFormat="1" ht="11.1" customHeight="1">
      <c r="A20" s="231"/>
      <c r="B20" s="1701" t="s">
        <v>674</v>
      </c>
      <c r="C20" s="212"/>
      <c r="D20" s="976" t="s">
        <v>13</v>
      </c>
      <c r="E20" s="976"/>
      <c r="F20" s="977"/>
      <c r="G20" s="978"/>
      <c r="H20" s="980">
        <v>0.53</v>
      </c>
      <c r="I20" s="980">
        <v>0.65</v>
      </c>
      <c r="J20" s="979">
        <v>0.8</v>
      </c>
      <c r="K20" s="980">
        <v>0.74</v>
      </c>
      <c r="L20" s="980">
        <v>0.73</v>
      </c>
      <c r="M20" s="980">
        <v>0.39</v>
      </c>
      <c r="N20" s="981">
        <v>1.07</v>
      </c>
      <c r="O20" s="981">
        <v>0.98</v>
      </c>
      <c r="P20" s="982">
        <v>0.97</v>
      </c>
      <c r="Q20" s="982">
        <v>0.66</v>
      </c>
      <c r="R20" s="982">
        <v>0.85</v>
      </c>
      <c r="S20" s="983">
        <v>0.82</v>
      </c>
      <c r="T20" s="983">
        <v>0.86</v>
      </c>
      <c r="U20" s="1180">
        <v>0.68</v>
      </c>
      <c r="V20" s="505">
        <v>0.62</v>
      </c>
      <c r="W20" s="505">
        <v>0.63</v>
      </c>
      <c r="X20" s="1181">
        <v>0.6</v>
      </c>
      <c r="Y20" s="1180">
        <v>0.52</v>
      </c>
      <c r="Z20" s="1180">
        <v>0.64</v>
      </c>
      <c r="AA20" s="1180">
        <v>0.75</v>
      </c>
      <c r="AB20" s="1180">
        <v>0.78</v>
      </c>
      <c r="AC20" s="1180">
        <v>0.63</v>
      </c>
      <c r="AD20" s="1180">
        <v>0.79</v>
      </c>
      <c r="AE20" s="1180">
        <v>0.73</v>
      </c>
      <c r="AF20" s="1180">
        <v>0.76</v>
      </c>
      <c r="AG20" s="1180">
        <v>0.66</v>
      </c>
      <c r="AH20" s="1180">
        <v>0.8</v>
      </c>
      <c r="AI20" s="1180">
        <v>0.72</v>
      </c>
      <c r="AJ20" s="1180">
        <v>0.7</v>
      </c>
      <c r="AK20" s="1180">
        <v>0.5</v>
      </c>
      <c r="AL20" s="1180">
        <v>0.65</v>
      </c>
      <c r="AM20" s="1180">
        <v>0.66</v>
      </c>
      <c r="AN20" s="1729"/>
      <c r="AO20" s="67"/>
    </row>
    <row r="21" spans="1:41" s="66" customFormat="1" ht="11.1" customHeight="1">
      <c r="A21" s="231"/>
      <c r="B21" s="1701" t="s">
        <v>675</v>
      </c>
      <c r="C21" s="206"/>
      <c r="D21" s="984" t="s">
        <v>14</v>
      </c>
      <c r="E21" s="984"/>
      <c r="F21" s="985"/>
      <c r="G21" s="985"/>
      <c r="H21" s="986">
        <v>7.16</v>
      </c>
      <c r="I21" s="986">
        <v>7.82</v>
      </c>
      <c r="J21" s="986">
        <v>9.7200000000000006</v>
      </c>
      <c r="K21" s="986">
        <v>8.77</v>
      </c>
      <c r="L21" s="986">
        <v>8.5399999999999991</v>
      </c>
      <c r="M21" s="986">
        <v>4.58</v>
      </c>
      <c r="N21" s="987">
        <v>12.24</v>
      </c>
      <c r="O21" s="987">
        <v>10.81</v>
      </c>
      <c r="P21" s="987">
        <v>10.6</v>
      </c>
      <c r="Q21" s="987">
        <v>7.31</v>
      </c>
      <c r="R21" s="987">
        <v>9.4499999999999993</v>
      </c>
      <c r="S21" s="988">
        <v>9</v>
      </c>
      <c r="T21" s="988">
        <v>9.39</v>
      </c>
      <c r="U21" s="1181">
        <v>7.35</v>
      </c>
      <c r="V21" s="1181">
        <v>6.83</v>
      </c>
      <c r="W21" s="1181">
        <v>6.85</v>
      </c>
      <c r="X21" s="1181">
        <v>6.53</v>
      </c>
      <c r="Y21" s="1181">
        <v>5.76</v>
      </c>
      <c r="Z21" s="1181">
        <v>7.42</v>
      </c>
      <c r="AA21" s="1181">
        <v>8.83</v>
      </c>
      <c r="AB21" s="1181">
        <v>9.31</v>
      </c>
      <c r="AC21" s="1181">
        <v>7.58</v>
      </c>
      <c r="AD21" s="1181">
        <v>9.73</v>
      </c>
      <c r="AE21" s="1181">
        <v>9.06</v>
      </c>
      <c r="AF21" s="1181">
        <v>9.5399999999999991</v>
      </c>
      <c r="AG21" s="1181">
        <v>8.34</v>
      </c>
      <c r="AH21" s="1181">
        <v>10.41</v>
      </c>
      <c r="AI21" s="1181">
        <v>9.48</v>
      </c>
      <c r="AJ21" s="1181">
        <v>9.2899999999999991</v>
      </c>
      <c r="AK21" s="1181">
        <v>6.76</v>
      </c>
      <c r="AL21" s="1181">
        <v>8.81</v>
      </c>
      <c r="AM21" s="1181">
        <v>8.86</v>
      </c>
      <c r="AN21" s="68"/>
      <c r="AO21" s="67"/>
    </row>
    <row r="22" spans="1:41" s="1699" customFormat="1" ht="11.1" customHeight="1">
      <c r="A22" s="1671"/>
      <c r="B22" s="1701" t="s">
        <v>547</v>
      </c>
      <c r="C22" s="210"/>
      <c r="D22" s="990" t="s">
        <v>663</v>
      </c>
      <c r="E22" s="990"/>
      <c r="F22" s="990"/>
      <c r="G22" s="990"/>
      <c r="H22" s="987">
        <v>48.65</v>
      </c>
      <c r="I22" s="987">
        <v>48.6</v>
      </c>
      <c r="J22" s="987">
        <v>39.799999999999997</v>
      </c>
      <c r="K22" s="987">
        <v>40.04</v>
      </c>
      <c r="L22" s="987">
        <v>40.04</v>
      </c>
      <c r="M22" s="987">
        <v>48.41</v>
      </c>
      <c r="N22" s="987">
        <v>38.51</v>
      </c>
      <c r="O22" s="987">
        <v>40.479999999999997</v>
      </c>
      <c r="P22" s="987">
        <v>40.270000000000003</v>
      </c>
      <c r="Q22" s="987">
        <v>49.5</v>
      </c>
      <c r="R22" s="987">
        <v>43.98</v>
      </c>
      <c r="S22" s="1240">
        <v>45.84</v>
      </c>
      <c r="T22" s="1240">
        <v>45.05</v>
      </c>
      <c r="U22" s="1181">
        <v>47.96</v>
      </c>
      <c r="V22" s="1181">
        <v>51.07</v>
      </c>
      <c r="W22" s="1181">
        <v>51.39</v>
      </c>
      <c r="X22" s="1181">
        <v>50.68</v>
      </c>
      <c r="Y22" s="1181">
        <v>54.53</v>
      </c>
      <c r="Z22" s="1181">
        <v>47.57</v>
      </c>
      <c r="AA22" s="1181">
        <v>46.88</v>
      </c>
      <c r="AB22" s="1181">
        <v>45.63</v>
      </c>
      <c r="AC22" s="1181">
        <v>52.86</v>
      </c>
      <c r="AD22" s="1181">
        <v>45.16</v>
      </c>
      <c r="AE22" s="1181">
        <v>45.81</v>
      </c>
      <c r="AF22" s="1181">
        <v>44.04</v>
      </c>
      <c r="AG22" s="1181">
        <v>46.88</v>
      </c>
      <c r="AH22" s="1181">
        <v>42.51</v>
      </c>
      <c r="AI22" s="1181">
        <v>43.34</v>
      </c>
      <c r="AJ22" s="1181">
        <v>43.25</v>
      </c>
      <c r="AK22" s="1181">
        <v>43.84</v>
      </c>
      <c r="AL22" s="1181">
        <v>43.118810000000003</v>
      </c>
      <c r="AM22" s="1751">
        <v>44.73</v>
      </c>
      <c r="AN22" s="1730"/>
      <c r="AO22" s="1728"/>
    </row>
    <row r="23" spans="1:41" s="66" customFormat="1" ht="11.1" customHeight="1">
      <c r="A23" s="231"/>
      <c r="B23" s="1701" t="s">
        <v>676</v>
      </c>
      <c r="C23" s="213"/>
      <c r="D23" s="990" t="s">
        <v>127</v>
      </c>
      <c r="E23" s="990"/>
      <c r="F23" s="990"/>
      <c r="G23" s="990"/>
      <c r="H23" s="991">
        <v>252</v>
      </c>
      <c r="I23" s="991">
        <v>510</v>
      </c>
      <c r="J23" s="991">
        <v>1017</v>
      </c>
      <c r="K23" s="991">
        <v>873</v>
      </c>
      <c r="L23" s="991">
        <v>947</v>
      </c>
      <c r="M23" s="991">
        <v>-805</v>
      </c>
      <c r="N23" s="992">
        <v>1353</v>
      </c>
      <c r="O23" s="992">
        <v>1129</v>
      </c>
      <c r="P23" s="992">
        <v>1249</v>
      </c>
      <c r="Q23" s="992">
        <v>-264</v>
      </c>
      <c r="R23" s="992">
        <v>1131</v>
      </c>
      <c r="S23" s="993">
        <v>1096</v>
      </c>
      <c r="T23" s="993">
        <v>1332</v>
      </c>
      <c r="U23" s="1182">
        <v>189</v>
      </c>
      <c r="V23" s="1182">
        <v>874</v>
      </c>
      <c r="W23" s="1182">
        <v>907</v>
      </c>
      <c r="X23" s="1182">
        <v>796</v>
      </c>
      <c r="Y23" s="1182">
        <v>508</v>
      </c>
      <c r="Z23" s="1182">
        <v>952</v>
      </c>
      <c r="AA23" s="1182">
        <v>1368</v>
      </c>
      <c r="AB23" s="1182">
        <v>1361</v>
      </c>
      <c r="AC23" s="1182">
        <v>345</v>
      </c>
      <c r="AD23" s="1182">
        <v>1282</v>
      </c>
      <c r="AE23" s="1182">
        <v>1174</v>
      </c>
      <c r="AF23" s="1182">
        <v>1448</v>
      </c>
      <c r="AG23" s="1182">
        <v>654</v>
      </c>
      <c r="AH23" s="1182">
        <v>1453</v>
      </c>
      <c r="AI23" s="1182">
        <v>1209</v>
      </c>
      <c r="AJ23" s="1182">
        <v>1268</v>
      </c>
      <c r="AK23" s="1182">
        <v>-139</v>
      </c>
      <c r="AL23" s="1182">
        <v>1252</v>
      </c>
      <c r="AM23" s="1182">
        <v>1262</v>
      </c>
      <c r="AN23" s="68"/>
      <c r="AO23" s="67"/>
    </row>
    <row r="24" spans="1:41" s="106" customFormat="1" ht="11.1" customHeight="1">
      <c r="A24" s="231"/>
      <c r="B24" s="1701" t="s">
        <v>677</v>
      </c>
      <c r="C24" s="213"/>
      <c r="D24" s="990" t="s">
        <v>129</v>
      </c>
      <c r="E24" s="990"/>
      <c r="F24" s="990"/>
      <c r="G24" s="990"/>
      <c r="H24" s="991">
        <v>3203</v>
      </c>
      <c r="I24" s="991">
        <v>3269</v>
      </c>
      <c r="J24" s="991">
        <v>1017</v>
      </c>
      <c r="K24" s="991">
        <v>1890</v>
      </c>
      <c r="L24" s="991">
        <v>2837</v>
      </c>
      <c r="M24" s="991">
        <v>2032</v>
      </c>
      <c r="N24" s="992">
        <v>1353</v>
      </c>
      <c r="O24" s="992">
        <v>2482</v>
      </c>
      <c r="P24" s="992">
        <v>3731</v>
      </c>
      <c r="Q24" s="992">
        <v>3467</v>
      </c>
      <c r="R24" s="992">
        <v>1131</v>
      </c>
      <c r="S24" s="993">
        <v>2227</v>
      </c>
      <c r="T24" s="993">
        <v>3559</v>
      </c>
      <c r="U24" s="1182">
        <v>3748</v>
      </c>
      <c r="V24" s="1182">
        <v>874</v>
      </c>
      <c r="W24" s="1182">
        <v>1781</v>
      </c>
      <c r="X24" s="1182">
        <v>2577</v>
      </c>
      <c r="Y24" s="1182">
        <v>3085</v>
      </c>
      <c r="Z24" s="1182">
        <v>952</v>
      </c>
      <c r="AA24" s="1182">
        <v>2320</v>
      </c>
      <c r="AB24" s="1182">
        <v>3681</v>
      </c>
      <c r="AC24" s="1182">
        <v>4026</v>
      </c>
      <c r="AD24" s="1182">
        <v>1282</v>
      </c>
      <c r="AE24" s="1182">
        <v>2456</v>
      </c>
      <c r="AF24" s="1182">
        <v>3904</v>
      </c>
      <c r="AG24" s="1182">
        <v>4558</v>
      </c>
      <c r="AH24" s="1182">
        <v>1453</v>
      </c>
      <c r="AI24" s="1182">
        <v>2662</v>
      </c>
      <c r="AJ24" s="1182">
        <v>3930</v>
      </c>
      <c r="AK24" s="1182">
        <v>3791</v>
      </c>
      <c r="AL24" s="1182">
        <v>1252</v>
      </c>
      <c r="AM24" s="1182">
        <v>2514</v>
      </c>
      <c r="AN24" s="68"/>
      <c r="AO24" s="67"/>
    </row>
    <row r="25" spans="1:41" s="66" customFormat="1" ht="11.1" customHeight="1">
      <c r="A25" s="238"/>
      <c r="B25" s="1701" t="s">
        <v>678</v>
      </c>
      <c r="C25" s="210"/>
      <c r="D25" s="990" t="s">
        <v>131</v>
      </c>
      <c r="E25" s="990"/>
      <c r="F25" s="990"/>
      <c r="G25" s="990"/>
      <c r="H25" s="994">
        <v>2.27</v>
      </c>
      <c r="I25" s="994">
        <v>2.2400000000000002</v>
      </c>
      <c r="J25" s="994">
        <v>2.2999999999999998</v>
      </c>
      <c r="K25" s="994">
        <v>2.36</v>
      </c>
      <c r="L25" s="994">
        <v>2.33</v>
      </c>
      <c r="M25" s="994">
        <v>2.2000000000000002</v>
      </c>
      <c r="N25" s="995">
        <v>2.37</v>
      </c>
      <c r="O25" s="995">
        <v>2.4</v>
      </c>
      <c r="P25" s="995">
        <v>2.2999999999999998</v>
      </c>
      <c r="Q25" s="995">
        <v>2.2400000000000002</v>
      </c>
      <c r="R25" s="995">
        <v>2.16</v>
      </c>
      <c r="S25" s="996">
        <v>2.1</v>
      </c>
      <c r="T25" s="996">
        <v>2.0299999999999998</v>
      </c>
      <c r="U25" s="947">
        <v>1.98</v>
      </c>
      <c r="V25" s="947">
        <v>1.94</v>
      </c>
      <c r="W25" s="947">
        <v>1.88</v>
      </c>
      <c r="X25" s="947">
        <v>1.84</v>
      </c>
      <c r="Y25" s="947">
        <v>1.87</v>
      </c>
      <c r="Z25" s="947">
        <v>1.91</v>
      </c>
      <c r="AA25" s="947">
        <v>1.96</v>
      </c>
      <c r="AB25" s="947">
        <v>1.94</v>
      </c>
      <c r="AC25" s="947">
        <v>1.97</v>
      </c>
      <c r="AD25" s="947">
        <v>2.0299999999999998</v>
      </c>
      <c r="AE25" s="947">
        <v>2.0699999999999998</v>
      </c>
      <c r="AF25" s="947">
        <v>2.11</v>
      </c>
      <c r="AG25" s="947">
        <v>2.2200000000000002</v>
      </c>
      <c r="AH25" s="947">
        <v>2.1</v>
      </c>
      <c r="AI25" s="947">
        <v>1.9</v>
      </c>
      <c r="AJ25" s="947">
        <v>1.86</v>
      </c>
      <c r="AK25" s="947">
        <v>1.8827061735744182</v>
      </c>
      <c r="AL25" s="947">
        <v>1.9338015921304623</v>
      </c>
      <c r="AM25" s="947">
        <v>1.9207207862274596</v>
      </c>
      <c r="AN25" s="68"/>
      <c r="AO25" s="67"/>
    </row>
    <row r="26" spans="1:41" s="66" customFormat="1" ht="11.1" customHeight="1">
      <c r="A26" s="159"/>
      <c r="B26" s="1701"/>
      <c r="C26" s="210"/>
      <c r="D26" s="990" t="s">
        <v>132</v>
      </c>
      <c r="E26" s="990"/>
      <c r="F26" s="997"/>
      <c r="G26" s="997"/>
      <c r="H26" s="995">
        <v>2.57</v>
      </c>
      <c r="I26" s="995">
        <v>2.59</v>
      </c>
      <c r="J26" s="995">
        <v>2.67</v>
      </c>
      <c r="K26" s="995">
        <v>2.67</v>
      </c>
      <c r="L26" s="995">
        <v>2.63</v>
      </c>
      <c r="M26" s="995">
        <v>2.46</v>
      </c>
      <c r="N26" s="995">
        <v>2.7</v>
      </c>
      <c r="O26" s="995">
        <v>2.7199999999999998</v>
      </c>
      <c r="P26" s="995">
        <v>2.61</v>
      </c>
      <c r="Q26" s="995">
        <v>2.5299999999999998</v>
      </c>
      <c r="R26" s="995">
        <v>2.46</v>
      </c>
      <c r="S26" s="996">
        <v>2.38</v>
      </c>
      <c r="T26" s="996">
        <v>2.31</v>
      </c>
      <c r="U26" s="947">
        <v>2.23</v>
      </c>
      <c r="V26" s="947">
        <v>2.2000000000000002</v>
      </c>
      <c r="W26" s="947">
        <v>2.14</v>
      </c>
      <c r="X26" s="947">
        <v>2.08</v>
      </c>
      <c r="Y26" s="947">
        <v>2.1</v>
      </c>
      <c r="Z26" s="947">
        <v>2.14</v>
      </c>
      <c r="AA26" s="947">
        <v>2.19</v>
      </c>
      <c r="AB26" s="947">
        <v>2.17</v>
      </c>
      <c r="AC26" s="947">
        <v>2.19</v>
      </c>
      <c r="AD26" s="947">
        <v>2.27</v>
      </c>
      <c r="AE26" s="947">
        <v>2.3199999999999998</v>
      </c>
      <c r="AF26" s="947">
        <v>2.38</v>
      </c>
      <c r="AG26" s="947">
        <v>2.56</v>
      </c>
      <c r="AH26" s="947">
        <v>2.44</v>
      </c>
      <c r="AI26" s="947">
        <v>2.2200000000000002</v>
      </c>
      <c r="AJ26" s="947">
        <v>2.15</v>
      </c>
      <c r="AK26" s="947">
        <v>2.16</v>
      </c>
      <c r="AL26" s="947">
        <v>2.2500000000000004</v>
      </c>
      <c r="AM26" s="947">
        <v>2.2400000000000002</v>
      </c>
      <c r="AN26" s="67"/>
      <c r="AO26" s="67"/>
    </row>
    <row r="27" spans="1:41" s="66" customFormat="1" ht="11.1" customHeight="1">
      <c r="A27" s="159"/>
      <c r="B27" s="1701"/>
      <c r="C27" s="210"/>
      <c r="D27" s="990" t="s">
        <v>133</v>
      </c>
      <c r="E27" s="990"/>
      <c r="F27" s="990"/>
      <c r="G27" s="990"/>
      <c r="H27" s="994">
        <v>2.29</v>
      </c>
      <c r="I27" s="994">
        <v>2.27</v>
      </c>
      <c r="J27" s="994">
        <v>2.2999999999999998</v>
      </c>
      <c r="K27" s="994">
        <v>2.33</v>
      </c>
      <c r="L27" s="994">
        <v>2.33</v>
      </c>
      <c r="M27" s="994">
        <v>2.2999999999999998</v>
      </c>
      <c r="N27" s="995">
        <v>2.37</v>
      </c>
      <c r="O27" s="995">
        <v>2.38</v>
      </c>
      <c r="P27" s="995">
        <v>2.35</v>
      </c>
      <c r="Q27" s="995">
        <v>2.3199999999999998</v>
      </c>
      <c r="R27" s="995">
        <v>2.16</v>
      </c>
      <c r="S27" s="996">
        <v>2.13</v>
      </c>
      <c r="T27" s="996">
        <v>2.09</v>
      </c>
      <c r="U27" s="947">
        <v>2.06</v>
      </c>
      <c r="V27" s="947">
        <v>1.94</v>
      </c>
      <c r="W27" s="947">
        <v>1.91</v>
      </c>
      <c r="X27" s="947">
        <v>1.89</v>
      </c>
      <c r="Y27" s="947">
        <v>1.88</v>
      </c>
      <c r="Z27" s="947">
        <v>1.91</v>
      </c>
      <c r="AA27" s="947">
        <v>1.94</v>
      </c>
      <c r="AB27" s="947">
        <v>1.94</v>
      </c>
      <c r="AC27" s="947">
        <v>1.95</v>
      </c>
      <c r="AD27" s="947">
        <v>2.0299999999999998</v>
      </c>
      <c r="AE27" s="947">
        <v>2.0499999999999998</v>
      </c>
      <c r="AF27" s="947">
        <v>2.0699999999999998</v>
      </c>
      <c r="AG27" s="947">
        <v>2.11</v>
      </c>
      <c r="AH27" s="947">
        <v>2.1</v>
      </c>
      <c r="AI27" s="947">
        <v>2</v>
      </c>
      <c r="AJ27" s="947">
        <v>1.95</v>
      </c>
      <c r="AK27" s="947">
        <v>1.932032</v>
      </c>
      <c r="AL27" s="947">
        <v>1.933799</v>
      </c>
      <c r="AM27" s="947">
        <v>1.927235</v>
      </c>
      <c r="AN27" s="67"/>
      <c r="AO27" s="67"/>
    </row>
    <row r="28" spans="1:41" s="66" customFormat="1" ht="11.1" customHeight="1">
      <c r="A28" s="159"/>
      <c r="B28" s="1701"/>
      <c r="C28" s="210"/>
      <c r="D28" s="998" t="s">
        <v>134</v>
      </c>
      <c r="E28" s="998"/>
      <c r="F28" s="998"/>
      <c r="G28" s="998"/>
      <c r="H28" s="999">
        <v>2.58</v>
      </c>
      <c r="I28" s="999">
        <v>2.61</v>
      </c>
      <c r="J28" s="999">
        <v>2.67</v>
      </c>
      <c r="K28" s="999">
        <v>2.66</v>
      </c>
      <c r="L28" s="999">
        <v>2.65</v>
      </c>
      <c r="M28" s="999">
        <v>2.6100000000000003</v>
      </c>
      <c r="N28" s="1000">
        <v>2.7</v>
      </c>
      <c r="O28" s="1000">
        <v>2.7</v>
      </c>
      <c r="P28" s="1000">
        <v>2.67</v>
      </c>
      <c r="Q28" s="1000">
        <v>2.63</v>
      </c>
      <c r="R28" s="1000">
        <v>2.46</v>
      </c>
      <c r="S28" s="1001">
        <v>2.41</v>
      </c>
      <c r="T28" s="1001">
        <v>2.38</v>
      </c>
      <c r="U28" s="1183">
        <v>2.34</v>
      </c>
      <c r="V28" s="1183">
        <v>2.2000000000000002</v>
      </c>
      <c r="W28" s="1183">
        <v>2.17</v>
      </c>
      <c r="X28" s="1183">
        <v>2.14</v>
      </c>
      <c r="Y28" s="1183">
        <v>2.12</v>
      </c>
      <c r="Z28" s="1183">
        <v>2.14</v>
      </c>
      <c r="AA28" s="1183">
        <v>2.17</v>
      </c>
      <c r="AB28" s="1183">
        <v>2.17</v>
      </c>
      <c r="AC28" s="1183">
        <v>2.17</v>
      </c>
      <c r="AD28" s="1183">
        <v>2.27</v>
      </c>
      <c r="AE28" s="1183">
        <v>2.2999999999999998</v>
      </c>
      <c r="AF28" s="1183">
        <v>2.34</v>
      </c>
      <c r="AG28" s="1183">
        <v>2.39</v>
      </c>
      <c r="AH28" s="1183">
        <v>2.44</v>
      </c>
      <c r="AI28" s="1183">
        <v>2.33</v>
      </c>
      <c r="AJ28" s="1183">
        <v>2.27</v>
      </c>
      <c r="AK28" s="1183">
        <v>2.2400000000000002</v>
      </c>
      <c r="AL28" s="1183">
        <v>2.2500000000000004</v>
      </c>
      <c r="AM28" s="1183">
        <v>2.25</v>
      </c>
      <c r="AN28" s="67"/>
      <c r="AO28" s="67"/>
    </row>
    <row r="29" spans="1:41" s="66" customFormat="1" ht="11.1" customHeight="1">
      <c r="A29" s="155"/>
      <c r="B29" s="1701"/>
      <c r="C29" s="210"/>
      <c r="D29" s="14"/>
      <c r="E29" s="160"/>
      <c r="F29" s="160"/>
      <c r="G29" s="160"/>
      <c r="H29" s="165"/>
      <c r="I29" s="165"/>
      <c r="J29" s="165"/>
      <c r="K29" s="165"/>
      <c r="L29" s="165"/>
      <c r="M29" s="165"/>
      <c r="N29" s="165"/>
      <c r="O29" s="165"/>
      <c r="P29" s="165"/>
      <c r="Q29" s="165"/>
      <c r="R29" s="165"/>
      <c r="S29" s="447"/>
      <c r="T29" s="447"/>
      <c r="U29" s="165"/>
      <c r="V29" s="165"/>
      <c r="W29" s="165"/>
      <c r="X29" s="165"/>
      <c r="Y29" s="165"/>
      <c r="Z29" s="165"/>
      <c r="AA29" s="165"/>
      <c r="AB29" s="165"/>
      <c r="AC29" s="165"/>
      <c r="AD29" s="165"/>
      <c r="AE29" s="165"/>
      <c r="AF29" s="165"/>
      <c r="AG29" s="165"/>
      <c r="AH29" s="165"/>
      <c r="AI29" s="165"/>
      <c r="AJ29" s="165"/>
      <c r="AK29" s="165"/>
      <c r="AL29" s="165"/>
      <c r="AM29" s="165"/>
      <c r="AN29" s="67"/>
      <c r="AO29" s="67"/>
    </row>
    <row r="30" spans="1:41" s="66" customFormat="1" ht="11.1" customHeight="1">
      <c r="A30" s="155"/>
      <c r="B30" s="1701"/>
      <c r="C30" s="211"/>
      <c r="D30" s="317" t="s">
        <v>136</v>
      </c>
      <c r="E30" s="365"/>
      <c r="F30" s="365"/>
      <c r="G30" s="365"/>
      <c r="H30" s="214"/>
      <c r="I30" s="214"/>
      <c r="J30" s="214"/>
      <c r="K30" s="214"/>
      <c r="L30" s="209"/>
      <c r="M30" s="316"/>
      <c r="N30" s="316"/>
      <c r="O30" s="316"/>
      <c r="P30" s="316"/>
      <c r="Q30" s="316"/>
      <c r="R30" s="316"/>
      <c r="S30" s="448"/>
      <c r="T30" s="448"/>
      <c r="U30" s="342"/>
      <c r="V30" s="342"/>
      <c r="W30" s="342"/>
      <c r="X30" s="342"/>
      <c r="Y30" s="316"/>
      <c r="Z30" s="414"/>
      <c r="AA30" s="342"/>
      <c r="AB30" s="342"/>
      <c r="AC30" s="342"/>
      <c r="AD30" s="342"/>
      <c r="AE30" s="342"/>
      <c r="AF30" s="414"/>
      <c r="AG30" s="414"/>
      <c r="AH30" s="414"/>
      <c r="AI30" s="414"/>
      <c r="AJ30" s="414"/>
      <c r="AK30" s="414"/>
      <c r="AL30" s="414"/>
      <c r="AM30" s="1411"/>
      <c r="AN30" s="67"/>
      <c r="AO30" s="67"/>
    </row>
    <row r="31" spans="1:41" s="66" customFormat="1" ht="11.1" customHeight="1">
      <c r="A31" s="155"/>
      <c r="B31" s="1701"/>
      <c r="C31" s="210"/>
      <c r="D31" s="589" t="s">
        <v>13</v>
      </c>
      <c r="E31" s="958"/>
      <c r="F31" s="952"/>
      <c r="G31" s="953"/>
      <c r="H31" s="942">
        <v>0.56000000000000005</v>
      </c>
      <c r="I31" s="942">
        <v>0.6</v>
      </c>
      <c r="J31" s="941">
        <v>0.77</v>
      </c>
      <c r="K31" s="942">
        <v>0.81</v>
      </c>
      <c r="L31" s="164">
        <v>0.74</v>
      </c>
      <c r="M31" s="164">
        <v>0.6</v>
      </c>
      <c r="N31" s="524">
        <v>0.73</v>
      </c>
      <c r="O31" s="524">
        <v>0.59</v>
      </c>
      <c r="P31" s="164">
        <v>0.6</v>
      </c>
      <c r="Q31" s="164">
        <v>0.45</v>
      </c>
      <c r="R31" s="164">
        <v>0.65</v>
      </c>
      <c r="S31" s="525">
        <v>0.63</v>
      </c>
      <c r="T31" s="524">
        <v>0.56000000000000005</v>
      </c>
      <c r="U31" s="524">
        <v>0.47</v>
      </c>
      <c r="V31" s="524">
        <v>0.5</v>
      </c>
      <c r="W31" s="524">
        <v>0.53</v>
      </c>
      <c r="X31" s="524">
        <v>0.49</v>
      </c>
      <c r="Y31" s="524">
        <v>0.39</v>
      </c>
      <c r="Z31" s="524">
        <v>0.52</v>
      </c>
      <c r="AA31" s="1180">
        <v>0.64</v>
      </c>
      <c r="AB31" s="1180">
        <v>0.7</v>
      </c>
      <c r="AC31" s="1180">
        <v>0.48</v>
      </c>
      <c r="AD31" s="1180">
        <v>0.77</v>
      </c>
      <c r="AE31" s="1180">
        <v>0.65</v>
      </c>
      <c r="AF31" s="1180">
        <v>0.67</v>
      </c>
      <c r="AG31" s="1180">
        <v>0.54</v>
      </c>
      <c r="AH31" s="1180">
        <v>0.72</v>
      </c>
      <c r="AI31" s="1180">
        <v>0.66</v>
      </c>
      <c r="AJ31" s="1180">
        <v>0.64</v>
      </c>
      <c r="AK31" s="1180">
        <v>0.51</v>
      </c>
      <c r="AL31" s="1180">
        <v>0.8</v>
      </c>
      <c r="AM31" s="1180">
        <v>0.81</v>
      </c>
      <c r="AN31" s="67"/>
      <c r="AO31" s="67"/>
    </row>
    <row r="32" spans="1:41" s="66" customFormat="1" ht="11.1" customHeight="1">
      <c r="A32" s="155"/>
      <c r="B32" s="1701"/>
      <c r="C32" s="210"/>
      <c r="D32" s="506" t="s">
        <v>14</v>
      </c>
      <c r="E32" s="959"/>
      <c r="F32" s="954"/>
      <c r="G32" s="954"/>
      <c r="H32" s="943">
        <v>8.84</v>
      </c>
      <c r="I32" s="943">
        <v>7.39</v>
      </c>
      <c r="J32" s="943">
        <v>9.65</v>
      </c>
      <c r="K32" s="943">
        <v>10.119999999999999</v>
      </c>
      <c r="L32" s="161">
        <v>8.98</v>
      </c>
      <c r="M32" s="161">
        <v>7.35</v>
      </c>
      <c r="N32" s="161">
        <v>8.68</v>
      </c>
      <c r="O32" s="161">
        <v>6.92</v>
      </c>
      <c r="P32" s="161">
        <v>7.08</v>
      </c>
      <c r="Q32" s="161">
        <v>5.24</v>
      </c>
      <c r="R32" s="161">
        <v>7.68</v>
      </c>
      <c r="S32" s="526">
        <v>7.29</v>
      </c>
      <c r="T32" s="161">
        <v>6.48</v>
      </c>
      <c r="U32" s="161">
        <v>5.41</v>
      </c>
      <c r="V32" s="161">
        <v>5.77</v>
      </c>
      <c r="W32" s="161">
        <v>6.21</v>
      </c>
      <c r="X32" s="161">
        <v>5.77</v>
      </c>
      <c r="Y32" s="161">
        <v>4.72</v>
      </c>
      <c r="Z32" s="161">
        <v>6.48</v>
      </c>
      <c r="AA32" s="1181">
        <v>8.14</v>
      </c>
      <c r="AB32" s="1181">
        <v>8.98</v>
      </c>
      <c r="AC32" s="1181">
        <v>6.25</v>
      </c>
      <c r="AD32" s="1181">
        <v>10.29</v>
      </c>
      <c r="AE32" s="1181">
        <v>8.59</v>
      </c>
      <c r="AF32" s="1181">
        <v>8.82</v>
      </c>
      <c r="AG32" s="1181">
        <v>7.17</v>
      </c>
      <c r="AH32" s="1181">
        <v>9.6199999999999992</v>
      </c>
      <c r="AI32" s="1181">
        <v>9.2100000000000009</v>
      </c>
      <c r="AJ32" s="1181">
        <v>8.9700000000000006</v>
      </c>
      <c r="AK32" s="1181">
        <v>7.26</v>
      </c>
      <c r="AL32" s="1181">
        <v>11.82</v>
      </c>
      <c r="AM32" s="1181">
        <v>11.78</v>
      </c>
      <c r="AN32" s="67"/>
      <c r="AO32" s="67"/>
    </row>
    <row r="33" spans="1:41" s="1699" customFormat="1" ht="11.1" customHeight="1">
      <c r="A33" s="1700"/>
      <c r="B33" s="1701"/>
      <c r="C33" s="210"/>
      <c r="D33" s="955" t="s">
        <v>663</v>
      </c>
      <c r="E33" s="955"/>
      <c r="F33" s="959"/>
      <c r="G33" s="959"/>
      <c r="H33" s="507">
        <v>50.4</v>
      </c>
      <c r="I33" s="507">
        <v>51.42</v>
      </c>
      <c r="J33" s="507">
        <v>43.55</v>
      </c>
      <c r="K33" s="507">
        <v>44.48</v>
      </c>
      <c r="L33" s="161">
        <v>44.48</v>
      </c>
      <c r="M33" s="161">
        <v>50.56</v>
      </c>
      <c r="N33" s="161">
        <v>43.42</v>
      </c>
      <c r="O33" s="161">
        <v>45.33</v>
      </c>
      <c r="P33" s="161">
        <v>44.4</v>
      </c>
      <c r="Q33" s="161">
        <v>47.98</v>
      </c>
      <c r="R33" s="161">
        <v>51.45</v>
      </c>
      <c r="S33" s="161">
        <v>49.7</v>
      </c>
      <c r="T33" s="161">
        <v>50.42</v>
      </c>
      <c r="U33" s="161">
        <v>52.94</v>
      </c>
      <c r="V33" s="161">
        <v>55.63</v>
      </c>
      <c r="W33" s="161">
        <v>53.49</v>
      </c>
      <c r="X33" s="161">
        <v>51.98</v>
      </c>
      <c r="Y33" s="161">
        <v>55.51</v>
      </c>
      <c r="Z33" s="161">
        <v>47.64</v>
      </c>
      <c r="AA33" s="1181">
        <v>48.24</v>
      </c>
      <c r="AB33" s="1181">
        <v>45.94</v>
      </c>
      <c r="AC33" s="1181">
        <v>52.61</v>
      </c>
      <c r="AD33" s="1181">
        <v>43.18</v>
      </c>
      <c r="AE33" s="1181">
        <v>43.43</v>
      </c>
      <c r="AF33" s="1181">
        <v>43.27</v>
      </c>
      <c r="AG33" s="1181">
        <v>46.17</v>
      </c>
      <c r="AH33" s="1181">
        <v>48.14</v>
      </c>
      <c r="AI33" s="1181">
        <v>48.04</v>
      </c>
      <c r="AJ33" s="1181">
        <v>46.75</v>
      </c>
      <c r="AK33" s="1181">
        <v>47.22</v>
      </c>
      <c r="AL33" s="1181">
        <v>43.9</v>
      </c>
      <c r="AM33" s="1751">
        <v>41.56</v>
      </c>
      <c r="AN33" s="1728"/>
      <c r="AO33" s="1728"/>
    </row>
    <row r="34" spans="1:41" s="66" customFormat="1" ht="11.1" customHeight="1">
      <c r="A34" s="159"/>
      <c r="B34" s="1701"/>
      <c r="C34" s="210"/>
      <c r="D34" s="506" t="s">
        <v>117</v>
      </c>
      <c r="E34" s="506"/>
      <c r="F34" s="959"/>
      <c r="G34" s="959"/>
      <c r="H34" s="944">
        <v>78</v>
      </c>
      <c r="I34" s="944">
        <v>197</v>
      </c>
      <c r="J34" s="944">
        <v>679</v>
      </c>
      <c r="K34" s="944">
        <v>783</v>
      </c>
      <c r="L34" s="703">
        <v>551</v>
      </c>
      <c r="M34" s="703">
        <v>202</v>
      </c>
      <c r="N34" s="703">
        <v>665</v>
      </c>
      <c r="O34" s="703">
        <v>422</v>
      </c>
      <c r="P34" s="703">
        <v>611</v>
      </c>
      <c r="Q34" s="703">
        <v>-8</v>
      </c>
      <c r="R34" s="703">
        <v>625</v>
      </c>
      <c r="S34" s="963">
        <v>579</v>
      </c>
      <c r="T34" s="963">
        <v>422</v>
      </c>
      <c r="U34" s="703">
        <v>191</v>
      </c>
      <c r="V34" s="1243">
        <v>474</v>
      </c>
      <c r="W34" s="1243">
        <v>572</v>
      </c>
      <c r="X34" s="703">
        <v>435</v>
      </c>
      <c r="Y34" s="703">
        <v>165</v>
      </c>
      <c r="Z34" s="703">
        <v>532</v>
      </c>
      <c r="AA34" s="1182">
        <v>837</v>
      </c>
      <c r="AB34" s="1182">
        <v>920</v>
      </c>
      <c r="AC34" s="1182">
        <v>-156</v>
      </c>
      <c r="AD34" s="1182">
        <v>871</v>
      </c>
      <c r="AE34" s="1182">
        <v>604</v>
      </c>
      <c r="AF34" s="1182">
        <v>824</v>
      </c>
      <c r="AG34" s="1182">
        <v>240</v>
      </c>
      <c r="AH34" s="1182">
        <v>850</v>
      </c>
      <c r="AI34" s="1182">
        <v>763</v>
      </c>
      <c r="AJ34" s="1182">
        <v>780</v>
      </c>
      <c r="AK34" s="1182">
        <v>178</v>
      </c>
      <c r="AL34" s="1182">
        <v>1012</v>
      </c>
      <c r="AM34" s="1182">
        <v>1031</v>
      </c>
      <c r="AN34" s="67"/>
      <c r="AO34" s="67"/>
    </row>
    <row r="35" spans="1:41" s="106" customFormat="1" ht="11.1" customHeight="1">
      <c r="A35" s="155"/>
      <c r="B35" s="1701"/>
      <c r="C35" s="210"/>
      <c r="D35" s="955" t="s">
        <v>129</v>
      </c>
      <c r="E35" s="955"/>
      <c r="F35" s="959"/>
      <c r="G35" s="959"/>
      <c r="H35" s="944">
        <v>2105</v>
      </c>
      <c r="I35" s="944">
        <v>2082</v>
      </c>
      <c r="J35" s="944">
        <v>679</v>
      </c>
      <c r="K35" s="944">
        <v>1462</v>
      </c>
      <c r="L35" s="703">
        <v>2013</v>
      </c>
      <c r="M35" s="703">
        <v>2215</v>
      </c>
      <c r="N35" s="703">
        <v>665</v>
      </c>
      <c r="O35" s="703">
        <v>1087</v>
      </c>
      <c r="P35" s="703">
        <v>1698</v>
      </c>
      <c r="Q35" s="703">
        <v>1690</v>
      </c>
      <c r="R35" s="703">
        <v>625</v>
      </c>
      <c r="S35" s="963">
        <v>1204</v>
      </c>
      <c r="T35" s="963">
        <v>1626</v>
      </c>
      <c r="U35" s="703">
        <v>1817</v>
      </c>
      <c r="V35" s="1243">
        <v>474</v>
      </c>
      <c r="W35" s="1243">
        <v>1046</v>
      </c>
      <c r="X35" s="703">
        <v>1481</v>
      </c>
      <c r="Y35" s="703">
        <v>1646</v>
      </c>
      <c r="Z35" s="703">
        <v>532</v>
      </c>
      <c r="AA35" s="1182">
        <v>1369</v>
      </c>
      <c r="AB35" s="1182">
        <v>2289</v>
      </c>
      <c r="AC35" s="1182">
        <v>2133</v>
      </c>
      <c r="AD35" s="1182">
        <v>871</v>
      </c>
      <c r="AE35" s="1182">
        <v>1475</v>
      </c>
      <c r="AF35" s="1182">
        <v>2299</v>
      </c>
      <c r="AG35" s="1182">
        <v>2539</v>
      </c>
      <c r="AH35" s="1182">
        <v>850</v>
      </c>
      <c r="AI35" s="1182">
        <v>1613</v>
      </c>
      <c r="AJ35" s="1182">
        <v>2393</v>
      </c>
      <c r="AK35" s="1182">
        <v>2571</v>
      </c>
      <c r="AL35" s="1182">
        <v>1012</v>
      </c>
      <c r="AM35" s="1182">
        <v>2043</v>
      </c>
      <c r="AN35" s="67"/>
      <c r="AO35" s="67"/>
    </row>
    <row r="36" spans="1:41" s="66" customFormat="1" ht="11.1" customHeight="1">
      <c r="A36" s="155"/>
      <c r="B36" s="1701"/>
      <c r="C36" s="210"/>
      <c r="D36" s="955" t="s">
        <v>131</v>
      </c>
      <c r="E36" s="955"/>
      <c r="F36" s="959"/>
      <c r="G36" s="959"/>
      <c r="H36" s="946">
        <v>2.1</v>
      </c>
      <c r="I36" s="946">
        <v>2.16</v>
      </c>
      <c r="J36" s="946">
        <v>2.2000000000000002</v>
      </c>
      <c r="K36" s="946">
        <v>2.2000000000000002</v>
      </c>
      <c r="L36" s="947">
        <v>2.19</v>
      </c>
      <c r="M36" s="947">
        <v>2.21</v>
      </c>
      <c r="N36" s="947">
        <v>2.25</v>
      </c>
      <c r="O36" s="947">
        <v>2.17</v>
      </c>
      <c r="P36" s="947">
        <v>2.12</v>
      </c>
      <c r="Q36" s="161">
        <v>2.11</v>
      </c>
      <c r="R36" s="161">
        <v>2.0299999999999998</v>
      </c>
      <c r="S36" s="526">
        <v>1.98</v>
      </c>
      <c r="T36" s="161">
        <v>1.9</v>
      </c>
      <c r="U36" s="161">
        <v>1.81</v>
      </c>
      <c r="V36" s="989">
        <v>1.82</v>
      </c>
      <c r="W36" s="989">
        <v>1.83</v>
      </c>
      <c r="X36" s="161">
        <v>1.78</v>
      </c>
      <c r="Y36" s="161">
        <v>1.78</v>
      </c>
      <c r="Z36" s="161">
        <v>1.84</v>
      </c>
      <c r="AA36" s="947">
        <v>1.85</v>
      </c>
      <c r="AB36" s="947">
        <v>1.86</v>
      </c>
      <c r="AC36" s="947">
        <v>1.84</v>
      </c>
      <c r="AD36" s="947">
        <v>1.88</v>
      </c>
      <c r="AE36" s="947">
        <v>1.92</v>
      </c>
      <c r="AF36" s="947">
        <v>2.0099999999999998</v>
      </c>
      <c r="AG36" s="947">
        <v>2.0099999999999998</v>
      </c>
      <c r="AH36" s="947">
        <v>1.92</v>
      </c>
      <c r="AI36" s="947">
        <v>1.87</v>
      </c>
      <c r="AJ36" s="947">
        <v>1.79</v>
      </c>
      <c r="AK36" s="947">
        <v>1.86</v>
      </c>
      <c r="AL36" s="947">
        <v>1.92</v>
      </c>
      <c r="AM36" s="947">
        <v>1.87</v>
      </c>
      <c r="AN36" s="67"/>
      <c r="AO36" s="67"/>
    </row>
    <row r="37" spans="1:41" s="66" customFormat="1" ht="11.1" customHeight="1">
      <c r="A37" s="155"/>
      <c r="B37" s="138"/>
      <c r="C37" s="210"/>
      <c r="D37" s="955" t="s">
        <v>132</v>
      </c>
      <c r="E37" s="955"/>
      <c r="F37" s="959"/>
      <c r="G37" s="959"/>
      <c r="H37" s="946">
        <v>2.33</v>
      </c>
      <c r="I37" s="946">
        <v>2.4500000000000002</v>
      </c>
      <c r="J37" s="946">
        <v>2.48</v>
      </c>
      <c r="K37" s="946">
        <v>2.4700000000000002</v>
      </c>
      <c r="L37" s="947">
        <v>2.4500000000000002</v>
      </c>
      <c r="M37" s="947">
        <v>2.44</v>
      </c>
      <c r="N37" s="947">
        <v>2.5</v>
      </c>
      <c r="O37" s="947">
        <v>2.42</v>
      </c>
      <c r="P37" s="947">
        <v>2.34</v>
      </c>
      <c r="Q37" s="161">
        <v>2.35</v>
      </c>
      <c r="R37" s="161">
        <v>2.2599999999999998</v>
      </c>
      <c r="S37" s="526">
        <v>2.2200000000000002</v>
      </c>
      <c r="T37" s="161">
        <v>2.12</v>
      </c>
      <c r="U37" s="161">
        <v>2.02</v>
      </c>
      <c r="V37" s="989">
        <v>2.0699999999999998</v>
      </c>
      <c r="W37" s="989">
        <v>2.08</v>
      </c>
      <c r="X37" s="161">
        <v>2.0299999999999998</v>
      </c>
      <c r="Y37" s="161">
        <v>2.0099999999999998</v>
      </c>
      <c r="Z37" s="161">
        <v>2.0699999999999998</v>
      </c>
      <c r="AA37" s="947">
        <v>2.0699999999999998</v>
      </c>
      <c r="AB37" s="947">
        <v>2.0699999999999998</v>
      </c>
      <c r="AC37" s="947">
        <v>2.06</v>
      </c>
      <c r="AD37" s="947">
        <v>2.11</v>
      </c>
      <c r="AE37" s="947">
        <v>2.15</v>
      </c>
      <c r="AF37" s="947">
        <v>2.27</v>
      </c>
      <c r="AG37" s="947">
        <v>2.29</v>
      </c>
      <c r="AH37" s="947">
        <v>2.25</v>
      </c>
      <c r="AI37" s="947">
        <v>2.19</v>
      </c>
      <c r="AJ37" s="947">
        <v>2.13</v>
      </c>
      <c r="AK37" s="947">
        <v>2.17</v>
      </c>
      <c r="AL37" s="947">
        <v>2.25</v>
      </c>
      <c r="AM37" s="947">
        <v>2.16</v>
      </c>
      <c r="AN37" s="67"/>
      <c r="AO37" s="67"/>
    </row>
    <row r="38" spans="1:41" s="66" customFormat="1" ht="11.1" customHeight="1">
      <c r="A38" s="155"/>
      <c r="B38" s="138"/>
      <c r="C38" s="210"/>
      <c r="D38" s="955" t="s">
        <v>133</v>
      </c>
      <c r="E38" s="955"/>
      <c r="F38" s="960"/>
      <c r="G38" s="960"/>
      <c r="H38" s="946">
        <v>2.02</v>
      </c>
      <c r="I38" s="946">
        <v>2.15</v>
      </c>
      <c r="J38" s="946">
        <v>2.2000000000000002</v>
      </c>
      <c r="K38" s="946">
        <v>2.2000000000000002</v>
      </c>
      <c r="L38" s="947">
        <v>2.2000000000000002</v>
      </c>
      <c r="M38" s="947">
        <v>2.2000000000000002</v>
      </c>
      <c r="N38" s="947">
        <v>2.25</v>
      </c>
      <c r="O38" s="947">
        <v>2.21</v>
      </c>
      <c r="P38" s="947">
        <v>2.1800000000000002</v>
      </c>
      <c r="Q38" s="161">
        <v>2.16</v>
      </c>
      <c r="R38" s="161">
        <v>2.0299999999999998</v>
      </c>
      <c r="S38" s="526">
        <v>2.0099999999999998</v>
      </c>
      <c r="T38" s="161">
        <v>1.97</v>
      </c>
      <c r="U38" s="161">
        <v>1.93</v>
      </c>
      <c r="V38" s="989">
        <v>1.82</v>
      </c>
      <c r="W38" s="989">
        <v>1.83</v>
      </c>
      <c r="X38" s="161">
        <v>1.81</v>
      </c>
      <c r="Y38" s="161">
        <v>1.8</v>
      </c>
      <c r="Z38" s="161">
        <v>1.84</v>
      </c>
      <c r="AA38" s="947">
        <v>1.85</v>
      </c>
      <c r="AB38" s="947">
        <v>1.85</v>
      </c>
      <c r="AC38" s="947">
        <v>1.85</v>
      </c>
      <c r="AD38" s="947">
        <v>1.88</v>
      </c>
      <c r="AE38" s="947">
        <v>1.9</v>
      </c>
      <c r="AF38" s="947">
        <v>1.94</v>
      </c>
      <c r="AG38" s="947">
        <v>1.96</v>
      </c>
      <c r="AH38" s="947">
        <v>1.92</v>
      </c>
      <c r="AI38" s="947">
        <v>1.89</v>
      </c>
      <c r="AJ38" s="947">
        <v>1.86</v>
      </c>
      <c r="AK38" s="947">
        <v>1.86</v>
      </c>
      <c r="AL38" s="947">
        <v>1.92</v>
      </c>
      <c r="AM38" s="947">
        <v>1.9</v>
      </c>
      <c r="AN38" s="67"/>
      <c r="AO38" s="67"/>
    </row>
    <row r="39" spans="1:41" s="66" customFormat="1" ht="11.1" customHeight="1">
      <c r="A39" s="155"/>
      <c r="B39" s="138"/>
      <c r="C39" s="210"/>
      <c r="D39" s="956" t="s">
        <v>134</v>
      </c>
      <c r="E39" s="956"/>
      <c r="F39" s="961"/>
      <c r="G39" s="961"/>
      <c r="H39" s="957">
        <v>2.2200000000000002</v>
      </c>
      <c r="I39" s="957">
        <v>2.41</v>
      </c>
      <c r="J39" s="957">
        <v>2.48</v>
      </c>
      <c r="K39" s="957">
        <v>2.4700000000000002</v>
      </c>
      <c r="L39" s="529">
        <v>2.4700000000000002</v>
      </c>
      <c r="M39" s="529">
        <v>2.46</v>
      </c>
      <c r="N39" s="529">
        <v>2.5</v>
      </c>
      <c r="O39" s="529">
        <v>2.46</v>
      </c>
      <c r="P39" s="529">
        <v>2.42</v>
      </c>
      <c r="Q39" s="529">
        <v>2.4</v>
      </c>
      <c r="R39" s="529">
        <v>2.2599999999999998</v>
      </c>
      <c r="S39" s="530">
        <v>2.2400000000000002</v>
      </c>
      <c r="T39" s="529">
        <v>2.2000000000000002</v>
      </c>
      <c r="U39" s="529">
        <v>2.16</v>
      </c>
      <c r="V39" s="1244">
        <v>2.0699999999999998</v>
      </c>
      <c r="W39" s="1244">
        <v>2.0699999999999998</v>
      </c>
      <c r="X39" s="529">
        <v>2.06</v>
      </c>
      <c r="Y39" s="529">
        <v>2.0499999999999998</v>
      </c>
      <c r="Z39" s="529">
        <v>2.0699999999999998</v>
      </c>
      <c r="AA39" s="1183">
        <v>2.0699999999999998</v>
      </c>
      <c r="AB39" s="1183">
        <v>2.0699999999999998</v>
      </c>
      <c r="AC39" s="1183">
        <v>2.0699999999999998</v>
      </c>
      <c r="AD39" s="1183">
        <v>2.11</v>
      </c>
      <c r="AE39" s="1183">
        <v>2.13</v>
      </c>
      <c r="AF39" s="1183">
        <v>2.1800000000000002</v>
      </c>
      <c r="AG39" s="1183">
        <v>2.21</v>
      </c>
      <c r="AH39" s="1183">
        <v>2.25</v>
      </c>
      <c r="AI39" s="1183">
        <v>2.2200000000000002</v>
      </c>
      <c r="AJ39" s="1183">
        <v>2.19</v>
      </c>
      <c r="AK39" s="1183">
        <v>2.1799999999999997</v>
      </c>
      <c r="AL39" s="1183">
        <v>2.25</v>
      </c>
      <c r="AM39" s="947">
        <v>2.2000000000000002</v>
      </c>
    </row>
    <row r="40" spans="1:41" s="66" customFormat="1" ht="20.25" customHeight="1">
      <c r="A40" s="166"/>
      <c r="B40" s="167"/>
      <c r="C40" s="167"/>
      <c r="D40" s="168"/>
      <c r="E40" s="168"/>
      <c r="F40" s="168"/>
      <c r="G40" s="168"/>
      <c r="H40" s="169" t="s">
        <v>17</v>
      </c>
      <c r="I40" s="169" t="s">
        <v>18</v>
      </c>
      <c r="J40" s="169" t="s">
        <v>10</v>
      </c>
      <c r="K40" s="169" t="s">
        <v>20</v>
      </c>
      <c r="L40" s="169" t="s">
        <v>38</v>
      </c>
      <c r="M40" s="169" t="s">
        <v>51</v>
      </c>
      <c r="N40" s="169" t="s">
        <v>431</v>
      </c>
      <c r="O40" s="169" t="s">
        <v>446</v>
      </c>
      <c r="P40" s="169" t="s">
        <v>466</v>
      </c>
      <c r="Q40" s="169" t="s">
        <v>474</v>
      </c>
      <c r="R40" s="150" t="s">
        <v>480</v>
      </c>
      <c r="S40" s="150" t="s">
        <v>494</v>
      </c>
      <c r="T40" s="150" t="s">
        <v>499</v>
      </c>
      <c r="U40" s="150" t="s">
        <v>509</v>
      </c>
      <c r="V40" s="150" t="s">
        <v>525</v>
      </c>
      <c r="W40" s="150" t="s">
        <v>524</v>
      </c>
      <c r="X40" s="150" t="s">
        <v>533</v>
      </c>
      <c r="Y40" s="150" t="s">
        <v>534</v>
      </c>
      <c r="Z40" s="150" t="s">
        <v>548</v>
      </c>
      <c r="AA40" s="150" t="s">
        <v>553</v>
      </c>
      <c r="AB40" s="150" t="s">
        <v>560</v>
      </c>
      <c r="AC40" s="150" t="s">
        <v>568</v>
      </c>
      <c r="AD40" s="150" t="s">
        <v>574</v>
      </c>
      <c r="AE40" s="150" t="s">
        <v>579</v>
      </c>
      <c r="AF40" s="150" t="s">
        <v>585</v>
      </c>
      <c r="AG40" s="150" t="s">
        <v>590</v>
      </c>
      <c r="AH40" s="150" t="s">
        <v>599</v>
      </c>
      <c r="AI40" s="150" t="s">
        <v>605</v>
      </c>
      <c r="AJ40" s="150" t="s">
        <v>611</v>
      </c>
      <c r="AK40" s="150" t="s">
        <v>615</v>
      </c>
      <c r="AL40" s="150" t="s">
        <v>624</v>
      </c>
      <c r="AM40" s="1653" t="s">
        <v>679</v>
      </c>
    </row>
    <row r="41" spans="1:41" s="66" customFormat="1" ht="11.1" customHeight="1">
      <c r="A41" s="170"/>
      <c r="B41" s="171"/>
      <c r="C41" s="210"/>
      <c r="D41" s="160"/>
      <c r="E41" s="160"/>
      <c r="F41" s="160"/>
      <c r="G41" s="160"/>
      <c r="H41" s="214"/>
      <c r="I41" s="214"/>
      <c r="J41" s="214"/>
      <c r="K41" s="214"/>
      <c r="L41" s="214"/>
      <c r="M41" s="214"/>
      <c r="N41" s="214"/>
      <c r="O41" s="214"/>
      <c r="P41" s="214"/>
      <c r="Q41" s="214"/>
      <c r="R41" s="214"/>
      <c r="S41" s="214"/>
      <c r="T41" s="214"/>
      <c r="U41" s="214"/>
      <c r="V41" s="214"/>
      <c r="W41" s="214"/>
      <c r="X41" s="214"/>
      <c r="Y41" s="214"/>
      <c r="Z41" s="214"/>
      <c r="AA41" s="214"/>
      <c r="AB41" s="214"/>
      <c r="AC41" s="214"/>
      <c r="AD41" s="214"/>
      <c r="AE41" s="214"/>
      <c r="AF41" s="214"/>
      <c r="AG41" s="214"/>
      <c r="AH41" s="214"/>
      <c r="AI41" s="214"/>
      <c r="AJ41" s="214"/>
      <c r="AK41" s="214"/>
      <c r="AL41" s="214"/>
      <c r="AM41" s="214"/>
    </row>
    <row r="42" spans="1:41" s="66" customFormat="1" ht="15" customHeight="1">
      <c r="A42" s="170"/>
      <c r="B42" s="171"/>
      <c r="C42" s="211"/>
      <c r="D42" s="319" t="s">
        <v>94</v>
      </c>
      <c r="E42" s="320"/>
      <c r="F42" s="320"/>
      <c r="G42" s="320"/>
      <c r="H42" s="215"/>
      <c r="I42" s="215"/>
      <c r="J42" s="215"/>
      <c r="K42" s="215"/>
      <c r="L42" s="209"/>
      <c r="M42" s="316"/>
      <c r="N42" s="316"/>
      <c r="O42" s="316"/>
      <c r="P42" s="316"/>
      <c r="Q42" s="316"/>
      <c r="R42" s="316"/>
      <c r="S42" s="316"/>
      <c r="T42" s="316"/>
      <c r="U42" s="316"/>
      <c r="V42" s="316"/>
      <c r="W42" s="316"/>
      <c r="X42" s="316"/>
      <c r="Y42" s="316"/>
      <c r="Z42" s="355"/>
      <c r="AA42" s="316"/>
      <c r="AB42" s="316"/>
      <c r="AC42" s="355"/>
      <c r="AD42" s="355"/>
      <c r="AE42" s="355"/>
      <c r="AF42" s="355"/>
      <c r="AG42" s="355"/>
      <c r="AH42" s="355"/>
      <c r="AI42" s="355"/>
      <c r="AJ42" s="355"/>
      <c r="AK42" s="355"/>
      <c r="AL42" s="355"/>
      <c r="AM42" s="1411"/>
    </row>
    <row r="43" spans="1:41" s="66" customFormat="1" ht="11.1" customHeight="1">
      <c r="A43" s="170"/>
      <c r="B43" s="171"/>
      <c r="C43" s="210"/>
      <c r="D43" s="494" t="s">
        <v>60</v>
      </c>
      <c r="E43" s="494"/>
      <c r="F43" s="494"/>
      <c r="G43" s="494"/>
      <c r="H43" s="495">
        <v>849047</v>
      </c>
      <c r="I43" s="495">
        <v>872090</v>
      </c>
      <c r="J43" s="495">
        <v>884945</v>
      </c>
      <c r="K43" s="495">
        <v>899332</v>
      </c>
      <c r="L43" s="495">
        <v>897362</v>
      </c>
      <c r="M43" s="495">
        <v>879156</v>
      </c>
      <c r="N43" s="495">
        <v>887028</v>
      </c>
      <c r="O43" s="495">
        <v>902512</v>
      </c>
      <c r="P43" s="495">
        <v>921907</v>
      </c>
      <c r="Q43" s="495">
        <v>909716</v>
      </c>
      <c r="R43" s="495">
        <v>937939</v>
      </c>
      <c r="S43" s="495">
        <v>950477</v>
      </c>
      <c r="T43" s="495">
        <v>960057</v>
      </c>
      <c r="U43" s="495">
        <v>955597</v>
      </c>
      <c r="V43" s="495">
        <v>965834</v>
      </c>
      <c r="W43" s="495">
        <v>1010258</v>
      </c>
      <c r="X43" s="495">
        <v>1004926</v>
      </c>
      <c r="Y43" s="495">
        <v>1025376</v>
      </c>
      <c r="Z43" s="495">
        <v>1061964</v>
      </c>
      <c r="AA43" s="495">
        <v>1107245</v>
      </c>
      <c r="AB43" s="495">
        <v>1141438</v>
      </c>
      <c r="AC43" s="495">
        <v>1136977</v>
      </c>
      <c r="AD43" s="495">
        <v>1160005</v>
      </c>
      <c r="AE43" s="495">
        <v>1181483</v>
      </c>
      <c r="AF43" s="495">
        <v>1209502</v>
      </c>
      <c r="AG43" s="495">
        <v>1220945</v>
      </c>
      <c r="AH43" s="495">
        <v>1256434</v>
      </c>
      <c r="AI43" s="495">
        <v>1269749</v>
      </c>
      <c r="AJ43" s="495">
        <v>1310982</v>
      </c>
      <c r="AK43" s="495">
        <v>1282045</v>
      </c>
      <c r="AL43" s="495">
        <v>1296238</v>
      </c>
      <c r="AM43" s="495">
        <v>1295302</v>
      </c>
    </row>
    <row r="44" spans="1:41" s="66" customFormat="1" ht="10.5" customHeight="1">
      <c r="A44" s="170"/>
      <c r="B44" s="171"/>
      <c r="C44" s="210"/>
      <c r="D44" s="14"/>
      <c r="E44" s="14" t="s">
        <v>61</v>
      </c>
      <c r="F44" s="14"/>
      <c r="G44" s="14"/>
      <c r="H44" s="496">
        <v>502627</v>
      </c>
      <c r="I44" s="496">
        <v>516495</v>
      </c>
      <c r="J44" s="496">
        <v>522233</v>
      </c>
      <c r="K44" s="496">
        <v>532372</v>
      </c>
      <c r="L44" s="496">
        <v>526992</v>
      </c>
      <c r="M44" s="496">
        <v>512321</v>
      </c>
      <c r="N44" s="496">
        <v>517913</v>
      </c>
      <c r="O44" s="496">
        <v>524837</v>
      </c>
      <c r="P44" s="496">
        <v>537859</v>
      </c>
      <c r="Q44" s="496">
        <v>530346</v>
      </c>
      <c r="R44" s="496">
        <v>550788</v>
      </c>
      <c r="S44" s="496">
        <v>566470</v>
      </c>
      <c r="T44" s="496">
        <v>568323</v>
      </c>
      <c r="U44" s="496">
        <v>562634</v>
      </c>
      <c r="V44" s="496">
        <v>569174</v>
      </c>
      <c r="W44" s="496">
        <v>599265</v>
      </c>
      <c r="X44" s="496">
        <v>586920</v>
      </c>
      <c r="Y44" s="496">
        <v>603922</v>
      </c>
      <c r="Z44" s="496">
        <v>626402</v>
      </c>
      <c r="AA44" s="496">
        <v>657377</v>
      </c>
      <c r="AB44" s="496">
        <v>678865</v>
      </c>
      <c r="AC44" s="496">
        <v>670778</v>
      </c>
      <c r="AD44" s="496">
        <v>684395</v>
      </c>
      <c r="AE44" s="496">
        <v>707963</v>
      </c>
      <c r="AF44" s="496">
        <v>728020</v>
      </c>
      <c r="AG44" s="496">
        <v>732365</v>
      </c>
      <c r="AH44" s="496">
        <v>758619</v>
      </c>
      <c r="AI44" s="496">
        <v>774086</v>
      </c>
      <c r="AJ44" s="496">
        <v>801763</v>
      </c>
      <c r="AK44" s="497">
        <v>772715</v>
      </c>
      <c r="AL44" s="497">
        <v>783520</v>
      </c>
      <c r="AM44" s="497">
        <v>779831</v>
      </c>
    </row>
    <row r="45" spans="1:41" s="66" customFormat="1" ht="10.5" customHeight="1">
      <c r="A45" s="170"/>
      <c r="B45" s="171"/>
      <c r="C45" s="210"/>
      <c r="D45" s="14"/>
      <c r="E45" s="14" t="s">
        <v>62</v>
      </c>
      <c r="F45" s="14"/>
      <c r="G45" s="14"/>
      <c r="H45" s="496">
        <v>346420</v>
      </c>
      <c r="I45" s="496">
        <v>355595</v>
      </c>
      <c r="J45" s="496">
        <v>362712</v>
      </c>
      <c r="K45" s="496">
        <v>366960</v>
      </c>
      <c r="L45" s="496">
        <v>370370</v>
      </c>
      <c r="M45" s="496">
        <v>366835</v>
      </c>
      <c r="N45" s="496">
        <v>369115</v>
      </c>
      <c r="O45" s="496">
        <v>377675</v>
      </c>
      <c r="P45" s="496">
        <v>384048</v>
      </c>
      <c r="Q45" s="496">
        <v>379370</v>
      </c>
      <c r="R45" s="496">
        <v>387151</v>
      </c>
      <c r="S45" s="496">
        <v>384007</v>
      </c>
      <c r="T45" s="496">
        <v>391734</v>
      </c>
      <c r="U45" s="496">
        <v>392963</v>
      </c>
      <c r="V45" s="496">
        <v>396660</v>
      </c>
      <c r="W45" s="496">
        <v>410993</v>
      </c>
      <c r="X45" s="496">
        <v>418006</v>
      </c>
      <c r="Y45" s="496">
        <v>421454</v>
      </c>
      <c r="Z45" s="496">
        <v>435562</v>
      </c>
      <c r="AA45" s="496">
        <v>449868</v>
      </c>
      <c r="AB45" s="496">
        <v>462573</v>
      </c>
      <c r="AC45" s="496">
        <v>466199</v>
      </c>
      <c r="AD45" s="496">
        <v>475610</v>
      </c>
      <c r="AE45" s="496">
        <v>473520</v>
      </c>
      <c r="AF45" s="496">
        <v>481482</v>
      </c>
      <c r="AG45" s="496">
        <v>488580</v>
      </c>
      <c r="AH45" s="496">
        <v>497815</v>
      </c>
      <c r="AI45" s="496">
        <v>495663</v>
      </c>
      <c r="AJ45" s="496">
        <v>509219</v>
      </c>
      <c r="AK45" s="499">
        <v>509330</v>
      </c>
      <c r="AL45" s="499">
        <v>512718</v>
      </c>
      <c r="AM45" s="499">
        <v>515471</v>
      </c>
    </row>
    <row r="46" spans="1:41" s="106" customFormat="1" ht="10.5" customHeight="1">
      <c r="A46" s="170"/>
      <c r="B46" s="171"/>
      <c r="C46" s="210"/>
      <c r="D46" s="494" t="s">
        <v>63</v>
      </c>
      <c r="E46" s="494"/>
      <c r="F46" s="494"/>
      <c r="G46" s="494"/>
      <c r="H46" s="495">
        <v>56511</v>
      </c>
      <c r="I46" s="495">
        <v>65537</v>
      </c>
      <c r="J46" s="495">
        <v>67490</v>
      </c>
      <c r="K46" s="495">
        <v>70241</v>
      </c>
      <c r="L46" s="495">
        <v>65896</v>
      </c>
      <c r="M46" s="495">
        <v>66089</v>
      </c>
      <c r="N46" s="495">
        <v>72836</v>
      </c>
      <c r="O46" s="495">
        <v>78688</v>
      </c>
      <c r="P46" s="495">
        <v>79681</v>
      </c>
      <c r="Q46" s="495">
        <v>79755</v>
      </c>
      <c r="R46" s="495">
        <v>84893</v>
      </c>
      <c r="S46" s="495">
        <v>89634</v>
      </c>
      <c r="T46" s="495">
        <v>89248</v>
      </c>
      <c r="U46" s="495">
        <v>90051</v>
      </c>
      <c r="V46" s="495">
        <v>96801</v>
      </c>
      <c r="W46" s="495">
        <v>105599</v>
      </c>
      <c r="X46" s="495">
        <v>104400</v>
      </c>
      <c r="Y46" s="495">
        <v>111925</v>
      </c>
      <c r="Z46" s="495">
        <v>131210</v>
      </c>
      <c r="AA46" s="495">
        <v>141846</v>
      </c>
      <c r="AB46" s="495">
        <v>149142</v>
      </c>
      <c r="AC46" s="495">
        <v>143959</v>
      </c>
      <c r="AD46" s="495">
        <v>162334</v>
      </c>
      <c r="AE46" s="495">
        <v>168293</v>
      </c>
      <c r="AF46" s="495">
        <v>156980</v>
      </c>
      <c r="AG46" s="495">
        <v>145443</v>
      </c>
      <c r="AH46" s="495">
        <v>152734</v>
      </c>
      <c r="AI46" s="495">
        <v>155262</v>
      </c>
      <c r="AJ46" s="495">
        <v>169414</v>
      </c>
      <c r="AK46" s="495">
        <v>169044</v>
      </c>
      <c r="AL46" s="495">
        <v>189900</v>
      </c>
      <c r="AM46" s="495">
        <v>199581</v>
      </c>
      <c r="AN46" s="67"/>
      <c r="AO46" s="67"/>
    </row>
    <row r="47" spans="1:41" s="106" customFormat="1" ht="11.1" customHeight="1">
      <c r="A47" s="170"/>
      <c r="B47" s="171"/>
      <c r="C47" s="210"/>
      <c r="D47" s="14"/>
      <c r="E47" s="14" t="s">
        <v>65</v>
      </c>
      <c r="F47" s="14"/>
      <c r="G47" s="14"/>
      <c r="H47" s="496">
        <v>42871</v>
      </c>
      <c r="I47" s="496">
        <v>46926</v>
      </c>
      <c r="J47" s="496">
        <v>47092</v>
      </c>
      <c r="K47" s="496">
        <v>48105</v>
      </c>
      <c r="L47" s="496">
        <v>47816</v>
      </c>
      <c r="M47" s="496">
        <v>48120</v>
      </c>
      <c r="N47" s="496">
        <v>48760</v>
      </c>
      <c r="O47" s="496">
        <v>49031</v>
      </c>
      <c r="P47" s="496">
        <v>49470</v>
      </c>
      <c r="Q47" s="498">
        <v>50675</v>
      </c>
      <c r="R47" s="498">
        <v>49334</v>
      </c>
      <c r="S47" s="498">
        <v>51736</v>
      </c>
      <c r="T47" s="498">
        <v>53248</v>
      </c>
      <c r="U47" s="498">
        <v>54253</v>
      </c>
      <c r="V47" s="498">
        <v>57663</v>
      </c>
      <c r="W47" s="498">
        <v>60019</v>
      </c>
      <c r="X47" s="496">
        <v>63055</v>
      </c>
      <c r="Y47" s="496">
        <v>67634</v>
      </c>
      <c r="Z47" s="496">
        <v>73071</v>
      </c>
      <c r="AA47" s="496">
        <v>80452</v>
      </c>
      <c r="AB47" s="496">
        <v>83319</v>
      </c>
      <c r="AC47" s="496">
        <v>84445</v>
      </c>
      <c r="AD47" s="496">
        <v>86476</v>
      </c>
      <c r="AE47" s="496">
        <v>94896</v>
      </c>
      <c r="AF47" s="496">
        <v>90605</v>
      </c>
      <c r="AG47" s="496">
        <v>86052</v>
      </c>
      <c r="AH47" s="496">
        <v>86975</v>
      </c>
      <c r="AI47" s="496">
        <v>86294</v>
      </c>
      <c r="AJ47" s="496">
        <v>86850</v>
      </c>
      <c r="AK47" s="497">
        <v>89728</v>
      </c>
      <c r="AL47" s="497">
        <v>93652</v>
      </c>
      <c r="AM47" s="497">
        <v>93531</v>
      </c>
      <c r="AN47" s="67"/>
      <c r="AO47" s="67"/>
    </row>
    <row r="48" spans="1:41" s="106" customFormat="1" ht="11.1" customHeight="1">
      <c r="A48" s="170"/>
      <c r="B48" s="171"/>
      <c r="C48" s="210"/>
      <c r="D48" s="14"/>
      <c r="E48" s="14" t="s">
        <v>64</v>
      </c>
      <c r="F48" s="14"/>
      <c r="G48" s="14"/>
      <c r="H48" s="496">
        <v>5399</v>
      </c>
      <c r="I48" s="496">
        <v>10641</v>
      </c>
      <c r="J48" s="496">
        <v>12484</v>
      </c>
      <c r="K48" s="496">
        <v>13892</v>
      </c>
      <c r="L48" s="496">
        <v>9384</v>
      </c>
      <c r="M48" s="496">
        <v>8861</v>
      </c>
      <c r="N48" s="496">
        <v>15094</v>
      </c>
      <c r="O48" s="496">
        <v>20125</v>
      </c>
      <c r="P48" s="496">
        <v>20026</v>
      </c>
      <c r="Q48" s="496">
        <v>17978</v>
      </c>
      <c r="R48" s="496">
        <v>24000</v>
      </c>
      <c r="S48" s="496">
        <v>26605</v>
      </c>
      <c r="T48" s="496">
        <v>24667</v>
      </c>
      <c r="U48" s="496">
        <v>23721</v>
      </c>
      <c r="V48" s="496">
        <v>27280</v>
      </c>
      <c r="W48" s="496">
        <v>32997</v>
      </c>
      <c r="X48" s="496">
        <v>27399</v>
      </c>
      <c r="Y48" s="496">
        <v>28863</v>
      </c>
      <c r="Z48" s="496">
        <v>41491</v>
      </c>
      <c r="AA48" s="496">
        <v>42688</v>
      </c>
      <c r="AB48" s="496">
        <v>44915</v>
      </c>
      <c r="AC48" s="496">
        <v>39960</v>
      </c>
      <c r="AD48" s="496">
        <v>56182</v>
      </c>
      <c r="AE48" s="496">
        <v>53987</v>
      </c>
      <c r="AF48" s="496">
        <v>46691</v>
      </c>
      <c r="AG48" s="496">
        <v>39143</v>
      </c>
      <c r="AH48" s="496">
        <v>45317</v>
      </c>
      <c r="AI48" s="496">
        <v>48096</v>
      </c>
      <c r="AJ48" s="496">
        <v>60463</v>
      </c>
      <c r="AK48" s="496">
        <v>58075</v>
      </c>
      <c r="AL48" s="496">
        <v>73397</v>
      </c>
      <c r="AM48" s="496">
        <v>83515</v>
      </c>
      <c r="AN48" s="67"/>
      <c r="AO48" s="67"/>
    </row>
    <row r="49" spans="1:41" s="66" customFormat="1" ht="11.1" customHeight="1">
      <c r="A49" s="170"/>
      <c r="B49" s="171"/>
      <c r="C49" s="210"/>
      <c r="D49" s="14"/>
      <c r="E49" s="14" t="s">
        <v>66</v>
      </c>
      <c r="F49" s="14"/>
      <c r="G49" s="14"/>
      <c r="H49" s="496">
        <v>7956</v>
      </c>
      <c r="I49" s="496">
        <v>7691</v>
      </c>
      <c r="J49" s="496">
        <v>7618</v>
      </c>
      <c r="K49" s="496">
        <v>7915</v>
      </c>
      <c r="L49" s="496">
        <v>8400</v>
      </c>
      <c r="M49" s="496">
        <v>8498</v>
      </c>
      <c r="N49" s="496">
        <v>8358</v>
      </c>
      <c r="O49" s="496">
        <v>8892</v>
      </c>
      <c r="P49" s="496">
        <v>9543</v>
      </c>
      <c r="Q49" s="496">
        <v>10165</v>
      </c>
      <c r="R49" s="496">
        <v>10572</v>
      </c>
      <c r="S49" s="496">
        <v>10290</v>
      </c>
      <c r="T49" s="496">
        <v>10313</v>
      </c>
      <c r="U49" s="496">
        <v>10847</v>
      </c>
      <c r="V49" s="496">
        <v>10578</v>
      </c>
      <c r="W49" s="496">
        <v>11337</v>
      </c>
      <c r="X49" s="496">
        <v>12310</v>
      </c>
      <c r="Y49" s="496">
        <v>13495</v>
      </c>
      <c r="Z49" s="496">
        <v>14679</v>
      </c>
      <c r="AA49" s="496">
        <v>15969</v>
      </c>
      <c r="AB49" s="496">
        <v>18144</v>
      </c>
      <c r="AC49" s="496">
        <v>16623</v>
      </c>
      <c r="AD49" s="496">
        <v>16658</v>
      </c>
      <c r="AE49" s="496">
        <v>16448</v>
      </c>
      <c r="AF49" s="496">
        <v>16719</v>
      </c>
      <c r="AG49" s="496">
        <v>17042</v>
      </c>
      <c r="AH49" s="496">
        <v>17168</v>
      </c>
      <c r="AI49" s="496">
        <v>17517</v>
      </c>
      <c r="AJ49" s="496">
        <v>18740</v>
      </c>
      <c r="AK49" s="496">
        <v>17856</v>
      </c>
      <c r="AL49" s="496">
        <v>19389</v>
      </c>
      <c r="AM49" s="496">
        <v>19037</v>
      </c>
      <c r="AN49" s="67"/>
      <c r="AO49" s="67"/>
    </row>
    <row r="50" spans="1:41" s="66" customFormat="1" ht="11.25">
      <c r="A50" s="170"/>
      <c r="B50" s="171"/>
      <c r="C50" s="210"/>
      <c r="D50" s="14"/>
      <c r="E50" s="14" t="s">
        <v>67</v>
      </c>
      <c r="F50" s="14"/>
      <c r="G50" s="14"/>
      <c r="H50" s="496">
        <v>104</v>
      </c>
      <c r="I50" s="496">
        <v>106</v>
      </c>
      <c r="J50" s="496">
        <v>108</v>
      </c>
      <c r="K50" s="496">
        <v>110</v>
      </c>
      <c r="L50" s="496">
        <v>113</v>
      </c>
      <c r="M50" s="496">
        <v>418</v>
      </c>
      <c r="N50" s="496">
        <v>415</v>
      </c>
      <c r="O50" s="496">
        <v>417</v>
      </c>
      <c r="P50" s="496">
        <v>420</v>
      </c>
      <c r="Q50" s="496">
        <v>723</v>
      </c>
      <c r="R50" s="496">
        <v>739</v>
      </c>
      <c r="S50" s="496">
        <v>753</v>
      </c>
      <c r="T50" s="496">
        <v>752</v>
      </c>
      <c r="U50" s="496">
        <v>778</v>
      </c>
      <c r="V50" s="496">
        <v>787</v>
      </c>
      <c r="W50" s="496">
        <v>776</v>
      </c>
      <c r="X50" s="496">
        <v>1095</v>
      </c>
      <c r="Y50" s="496">
        <v>1191</v>
      </c>
      <c r="Z50" s="496">
        <v>1233</v>
      </c>
      <c r="AA50" s="496">
        <v>1767</v>
      </c>
      <c r="AB50" s="496">
        <v>1776</v>
      </c>
      <c r="AC50" s="496">
        <v>1896</v>
      </c>
      <c r="AD50" s="496">
        <v>1934</v>
      </c>
      <c r="AE50" s="496">
        <v>1856</v>
      </c>
      <c r="AF50" s="496">
        <v>1872</v>
      </c>
      <c r="AG50" s="496">
        <v>2081</v>
      </c>
      <c r="AH50" s="496">
        <v>2111</v>
      </c>
      <c r="AI50" s="496">
        <v>2087</v>
      </c>
      <c r="AJ50" s="496">
        <v>2066</v>
      </c>
      <c r="AK50" s="496">
        <v>2117</v>
      </c>
      <c r="AL50" s="496">
        <v>2142</v>
      </c>
      <c r="AM50" s="496">
        <v>2158</v>
      </c>
      <c r="AN50" s="67"/>
      <c r="AO50" s="67"/>
    </row>
    <row r="51" spans="1:41" s="106" customFormat="1" ht="11.25">
      <c r="A51" s="170"/>
      <c r="B51" s="171"/>
      <c r="C51" s="210"/>
      <c r="D51" s="14"/>
      <c r="E51" s="1172" t="s">
        <v>514</v>
      </c>
      <c r="F51" s="1070"/>
      <c r="G51" s="14"/>
      <c r="H51" s="496">
        <v>0</v>
      </c>
      <c r="I51" s="496">
        <v>0</v>
      </c>
      <c r="J51" s="496">
        <v>0</v>
      </c>
      <c r="K51" s="496">
        <v>0</v>
      </c>
      <c r="L51" s="496">
        <v>0</v>
      </c>
      <c r="M51" s="496">
        <v>0</v>
      </c>
      <c r="N51" s="496">
        <v>0</v>
      </c>
      <c r="O51" s="496">
        <v>0</v>
      </c>
      <c r="P51" s="496">
        <v>0</v>
      </c>
      <c r="Q51" s="496">
        <v>0</v>
      </c>
      <c r="R51" s="496">
        <v>0</v>
      </c>
      <c r="S51" s="496">
        <v>0</v>
      </c>
      <c r="T51" s="496">
        <v>0</v>
      </c>
      <c r="U51" s="496">
        <v>187</v>
      </c>
      <c r="V51" s="496">
        <v>187</v>
      </c>
      <c r="W51" s="496">
        <v>188</v>
      </c>
      <c r="X51" s="496">
        <v>190</v>
      </c>
      <c r="Y51" s="496">
        <v>293</v>
      </c>
      <c r="Z51" s="496">
        <v>293</v>
      </c>
      <c r="AA51" s="496">
        <v>515</v>
      </c>
      <c r="AB51" s="496">
        <v>516</v>
      </c>
      <c r="AC51" s="496">
        <v>534</v>
      </c>
      <c r="AD51" s="496">
        <v>546</v>
      </c>
      <c r="AE51" s="496">
        <v>551</v>
      </c>
      <c r="AF51" s="496">
        <v>546</v>
      </c>
      <c r="AG51" s="496">
        <v>546</v>
      </c>
      <c r="AH51" s="496">
        <v>556</v>
      </c>
      <c r="AI51" s="496">
        <v>565</v>
      </c>
      <c r="AJ51" s="496">
        <v>584</v>
      </c>
      <c r="AK51" s="496">
        <v>565</v>
      </c>
      <c r="AL51" s="496">
        <v>565</v>
      </c>
      <c r="AM51" s="496">
        <v>579</v>
      </c>
      <c r="AN51" s="67"/>
      <c r="AO51" s="67"/>
    </row>
    <row r="52" spans="1:41" s="66" customFormat="1" ht="11.1" customHeight="1">
      <c r="A52" s="170"/>
      <c r="B52" s="171"/>
      <c r="C52" s="210"/>
      <c r="D52" s="14"/>
      <c r="E52" s="14" t="s">
        <v>68</v>
      </c>
      <c r="F52" s="14"/>
      <c r="G52" s="14"/>
      <c r="H52" s="496">
        <v>77</v>
      </c>
      <c r="I52" s="496">
        <v>86</v>
      </c>
      <c r="J52" s="496">
        <v>89</v>
      </c>
      <c r="K52" s="496">
        <v>91</v>
      </c>
      <c r="L52" s="496">
        <v>93</v>
      </c>
      <c r="M52" s="496">
        <v>94</v>
      </c>
      <c r="N52" s="496">
        <v>96</v>
      </c>
      <c r="O52" s="496">
        <v>98</v>
      </c>
      <c r="P52" s="496">
        <v>99</v>
      </c>
      <c r="Q52" s="496">
        <v>102</v>
      </c>
      <c r="R52" s="496">
        <v>105</v>
      </c>
      <c r="S52" s="496">
        <v>107</v>
      </c>
      <c r="T52" s="496">
        <v>109</v>
      </c>
      <c r="U52" s="496">
        <v>115</v>
      </c>
      <c r="V52" s="496">
        <v>116</v>
      </c>
      <c r="W52" s="496">
        <v>118</v>
      </c>
      <c r="X52" s="496">
        <v>121</v>
      </c>
      <c r="Y52" s="496">
        <v>195</v>
      </c>
      <c r="Z52" s="496">
        <v>200</v>
      </c>
      <c r="AA52" s="496">
        <v>202</v>
      </c>
      <c r="AB52" s="496">
        <v>211</v>
      </c>
      <c r="AC52" s="496">
        <v>224</v>
      </c>
      <c r="AD52" s="496">
        <v>232</v>
      </c>
      <c r="AE52" s="496">
        <v>236</v>
      </c>
      <c r="AF52" s="496">
        <v>243</v>
      </c>
      <c r="AG52" s="496">
        <v>255</v>
      </c>
      <c r="AH52" s="496">
        <v>260</v>
      </c>
      <c r="AI52" s="496">
        <v>268</v>
      </c>
      <c r="AJ52" s="496">
        <v>278</v>
      </c>
      <c r="AK52" s="496">
        <v>288</v>
      </c>
      <c r="AL52" s="496">
        <v>296</v>
      </c>
      <c r="AM52" s="496">
        <v>300</v>
      </c>
      <c r="AN52" s="67"/>
      <c r="AO52" s="67"/>
    </row>
    <row r="53" spans="1:41" s="106" customFormat="1" ht="11.1" customHeight="1">
      <c r="A53" s="170"/>
      <c r="B53" s="171"/>
      <c r="C53" s="210"/>
      <c r="D53" s="1070"/>
      <c r="E53" s="14" t="s">
        <v>69</v>
      </c>
      <c r="F53" s="14"/>
      <c r="G53" s="14"/>
      <c r="H53" s="496">
        <v>104</v>
      </c>
      <c r="I53" s="496">
        <v>87</v>
      </c>
      <c r="J53" s="496">
        <v>99</v>
      </c>
      <c r="K53" s="496">
        <v>128</v>
      </c>
      <c r="L53" s="496">
        <v>90</v>
      </c>
      <c r="M53" s="496">
        <v>98</v>
      </c>
      <c r="N53" s="496">
        <v>113</v>
      </c>
      <c r="O53" s="496">
        <v>125</v>
      </c>
      <c r="P53" s="496">
        <v>123</v>
      </c>
      <c r="Q53" s="496">
        <v>112</v>
      </c>
      <c r="R53" s="496">
        <v>143</v>
      </c>
      <c r="S53" s="496">
        <v>143</v>
      </c>
      <c r="T53" s="496">
        <v>159</v>
      </c>
      <c r="U53" s="496">
        <v>150</v>
      </c>
      <c r="V53" s="496">
        <v>190</v>
      </c>
      <c r="W53" s="496">
        <v>164</v>
      </c>
      <c r="X53" s="496">
        <v>230</v>
      </c>
      <c r="Y53" s="496">
        <v>254</v>
      </c>
      <c r="Z53" s="496">
        <v>243</v>
      </c>
      <c r="AA53" s="496">
        <v>253</v>
      </c>
      <c r="AB53" s="496">
        <v>261</v>
      </c>
      <c r="AC53" s="496">
        <v>277</v>
      </c>
      <c r="AD53" s="496">
        <v>306</v>
      </c>
      <c r="AE53" s="496">
        <v>319</v>
      </c>
      <c r="AF53" s="496">
        <v>304</v>
      </c>
      <c r="AG53" s="496">
        <v>324</v>
      </c>
      <c r="AH53" s="496">
        <v>347</v>
      </c>
      <c r="AI53" s="496">
        <v>435</v>
      </c>
      <c r="AJ53" s="496">
        <v>433</v>
      </c>
      <c r="AK53" s="496">
        <v>415</v>
      </c>
      <c r="AL53" s="496">
        <v>459</v>
      </c>
      <c r="AM53" s="496">
        <v>461</v>
      </c>
      <c r="AN53" s="67"/>
      <c r="AO53" s="67"/>
    </row>
    <row r="54" spans="1:41" s="66" customFormat="1" ht="11.1" customHeight="1">
      <c r="A54" s="170"/>
      <c r="B54" s="171"/>
      <c r="C54" s="210"/>
      <c r="D54" s="494" t="s">
        <v>80</v>
      </c>
      <c r="E54" s="494"/>
      <c r="F54" s="494"/>
      <c r="G54" s="494"/>
      <c r="H54" s="495">
        <v>-2763</v>
      </c>
      <c r="I54" s="495">
        <v>-2805</v>
      </c>
      <c r="J54" s="495">
        <v>-1990</v>
      </c>
      <c r="K54" s="495">
        <v>-1618</v>
      </c>
      <c r="L54" s="495">
        <v>-2317</v>
      </c>
      <c r="M54" s="495">
        <v>-1745</v>
      </c>
      <c r="N54" s="495">
        <v>-531</v>
      </c>
      <c r="O54" s="495">
        <v>-2384</v>
      </c>
      <c r="P54" s="495">
        <v>-1259</v>
      </c>
      <c r="Q54" s="495">
        <v>-1535</v>
      </c>
      <c r="R54" s="495">
        <v>-306</v>
      </c>
      <c r="S54" s="495">
        <v>2050</v>
      </c>
      <c r="T54" s="495">
        <v>-467</v>
      </c>
      <c r="U54" s="495">
        <v>-260</v>
      </c>
      <c r="V54" s="495">
        <v>-572</v>
      </c>
      <c r="W54" s="495">
        <v>-741</v>
      </c>
      <c r="X54" s="495">
        <v>559</v>
      </c>
      <c r="Y54" s="495">
        <v>4268</v>
      </c>
      <c r="Z54" s="495">
        <v>4513</v>
      </c>
      <c r="AA54" s="495">
        <v>4255</v>
      </c>
      <c r="AB54" s="495">
        <v>7619</v>
      </c>
      <c r="AC54" s="495">
        <v>1785</v>
      </c>
      <c r="AD54" s="495">
        <v>4338</v>
      </c>
      <c r="AE54" s="495">
        <v>2953</v>
      </c>
      <c r="AF54" s="495">
        <v>1741</v>
      </c>
      <c r="AG54" s="495">
        <v>2938</v>
      </c>
      <c r="AH54" s="495">
        <v>5564</v>
      </c>
      <c r="AI54" s="495">
        <v>7251</v>
      </c>
      <c r="AJ54" s="495">
        <v>6606</v>
      </c>
      <c r="AK54" s="495">
        <v>6747</v>
      </c>
      <c r="AL54" s="495">
        <v>3580</v>
      </c>
      <c r="AM54" s="495">
        <v>6006</v>
      </c>
      <c r="AN54" s="67"/>
      <c r="AO54" s="67"/>
    </row>
    <row r="55" spans="1:41" s="66" customFormat="1" ht="11.1" customHeight="1">
      <c r="A55" s="170"/>
      <c r="B55" s="171"/>
      <c r="C55" s="206"/>
      <c r="D55" s="500" t="s">
        <v>81</v>
      </c>
      <c r="E55" s="501"/>
      <c r="F55" s="501"/>
      <c r="G55" s="494"/>
      <c r="H55" s="1650">
        <v>902795</v>
      </c>
      <c r="I55" s="1650">
        <v>934822</v>
      </c>
      <c r="J55" s="1650">
        <v>950445</v>
      </c>
      <c r="K55" s="1650">
        <v>967955</v>
      </c>
      <c r="L55" s="1650">
        <v>960941</v>
      </c>
      <c r="M55" s="1650">
        <v>943500</v>
      </c>
      <c r="N55" s="1650">
        <v>959333</v>
      </c>
      <c r="O55" s="1650">
        <v>978816</v>
      </c>
      <c r="P55" s="1650">
        <v>1000329</v>
      </c>
      <c r="Q55" s="1650">
        <v>987936</v>
      </c>
      <c r="R55" s="1650">
        <v>1022526</v>
      </c>
      <c r="S55" s="1650">
        <v>1042161</v>
      </c>
      <c r="T55" s="1650">
        <v>1048838</v>
      </c>
      <c r="U55" s="1650">
        <v>1045388</v>
      </c>
      <c r="V55" s="1650">
        <v>1062063</v>
      </c>
      <c r="W55" s="1650">
        <v>1115116</v>
      </c>
      <c r="X55" s="1650">
        <v>1109885</v>
      </c>
      <c r="Y55" s="1650">
        <v>1141569</v>
      </c>
      <c r="Z55" s="1650">
        <v>1197687</v>
      </c>
      <c r="AA55" s="1650">
        <v>1253346</v>
      </c>
      <c r="AB55" s="1650">
        <v>1298199</v>
      </c>
      <c r="AC55" s="1650">
        <v>1282721</v>
      </c>
      <c r="AD55" s="1650">
        <v>1326677</v>
      </c>
      <c r="AE55" s="1650">
        <v>1352729</v>
      </c>
      <c r="AF55" s="1650">
        <v>1368223</v>
      </c>
      <c r="AG55" s="1650">
        <v>1369326</v>
      </c>
      <c r="AH55" s="1650">
        <v>1414732</v>
      </c>
      <c r="AI55" s="1650">
        <v>1432262</v>
      </c>
      <c r="AJ55" s="1650">
        <v>1487002</v>
      </c>
      <c r="AK55" s="495">
        <v>1457836</v>
      </c>
      <c r="AL55" s="495">
        <v>1489718</v>
      </c>
      <c r="AM55" s="495">
        <v>1500889</v>
      </c>
      <c r="AN55" s="1749"/>
      <c r="AO55" s="1750"/>
    </row>
    <row r="56" spans="1:41" s="66" customFormat="1" ht="10.5" customHeight="1">
      <c r="A56" s="170"/>
      <c r="B56" s="171"/>
      <c r="C56" s="206"/>
      <c r="D56" s="14"/>
      <c r="E56" s="14"/>
      <c r="F56" s="14"/>
      <c r="G56" s="14"/>
      <c r="H56" s="216"/>
      <c r="I56" s="216"/>
      <c r="J56" s="216"/>
      <c r="K56" s="216"/>
      <c r="L56" s="216"/>
      <c r="M56" s="366"/>
      <c r="N56" s="366"/>
      <c r="O56" s="366"/>
      <c r="P56" s="366"/>
      <c r="Q56" s="366"/>
      <c r="R56" s="366"/>
      <c r="S56" s="449"/>
      <c r="T56" s="449"/>
      <c r="U56" s="449"/>
      <c r="V56" s="1245"/>
      <c r="W56" s="1245"/>
      <c r="X56" s="449"/>
      <c r="Y56" s="366"/>
      <c r="Z56" s="366"/>
      <c r="AA56" s="366"/>
      <c r="AB56" s="366"/>
      <c r="AC56" s="366"/>
      <c r="AD56" s="366"/>
      <c r="AE56" s="366"/>
      <c r="AF56" s="366"/>
      <c r="AG56" s="366"/>
      <c r="AH56" s="728">
        <v>0</v>
      </c>
      <c r="AI56" s="728">
        <v>0</v>
      </c>
      <c r="AJ56" s="728">
        <v>0</v>
      </c>
      <c r="AK56" s="728">
        <v>0</v>
      </c>
      <c r="AL56" s="728">
        <v>0</v>
      </c>
      <c r="AM56" s="728">
        <v>0</v>
      </c>
      <c r="AN56" s="67"/>
      <c r="AO56" s="67"/>
    </row>
    <row r="57" spans="1:41" s="66" customFormat="1" ht="11.1" customHeight="1">
      <c r="A57" s="170"/>
      <c r="B57" s="172"/>
      <c r="C57" s="217"/>
      <c r="D57" s="317" t="s">
        <v>95</v>
      </c>
      <c r="E57" s="318"/>
      <c r="F57" s="318"/>
      <c r="G57" s="318"/>
      <c r="H57" s="216"/>
      <c r="I57" s="216"/>
      <c r="J57" s="216"/>
      <c r="K57" s="216"/>
      <c r="L57" s="209"/>
      <c r="M57" s="342"/>
      <c r="N57" s="342"/>
      <c r="O57" s="342"/>
      <c r="P57" s="342"/>
      <c r="Q57" s="342"/>
      <c r="R57" s="342"/>
      <c r="S57" s="448"/>
      <c r="T57" s="448"/>
      <c r="U57" s="448"/>
      <c r="V57" s="1239"/>
      <c r="W57" s="1239"/>
      <c r="X57" s="448"/>
      <c r="Y57" s="316"/>
      <c r="Z57" s="414"/>
      <c r="AA57" s="342"/>
      <c r="AB57" s="342"/>
      <c r="AC57" s="342"/>
      <c r="AD57" s="342"/>
      <c r="AE57" s="342"/>
      <c r="AF57" s="342"/>
      <c r="AG57" s="342"/>
      <c r="AH57" s="342"/>
      <c r="AI57" s="342"/>
      <c r="AJ57" s="342"/>
      <c r="AK57" s="342"/>
      <c r="AL57" s="342"/>
      <c r="AM57" s="1411"/>
      <c r="AN57" s="67"/>
      <c r="AO57" s="67"/>
    </row>
    <row r="58" spans="1:41" s="66" customFormat="1" ht="11.1" customHeight="1">
      <c r="A58" s="170"/>
      <c r="B58" s="172"/>
      <c r="C58" s="206"/>
      <c r="D58" s="502" t="s">
        <v>82</v>
      </c>
      <c r="E58" s="502"/>
      <c r="F58" s="502"/>
      <c r="G58" s="503"/>
      <c r="H58" s="173">
        <v>3.07</v>
      </c>
      <c r="I58" s="173">
        <v>2.52</v>
      </c>
      <c r="J58" s="504">
        <v>2.64</v>
      </c>
      <c r="K58" s="173">
        <v>2.76</v>
      </c>
      <c r="L58" s="173">
        <v>2.88</v>
      </c>
      <c r="M58" s="173">
        <v>3.07</v>
      </c>
      <c r="N58" s="504">
        <v>2.97</v>
      </c>
      <c r="O58" s="504">
        <v>3.09</v>
      </c>
      <c r="P58" s="173">
        <v>3.04</v>
      </c>
      <c r="Q58" s="173">
        <v>2.98</v>
      </c>
      <c r="R58" s="173">
        <v>2.81</v>
      </c>
      <c r="S58" s="505">
        <v>2.62</v>
      </c>
      <c r="T58" s="505">
        <v>2.65</v>
      </c>
      <c r="U58" s="1180">
        <v>2.5499999999999998</v>
      </c>
      <c r="V58" s="983">
        <v>2.42</v>
      </c>
      <c r="W58" s="983">
        <v>2.23</v>
      </c>
      <c r="X58" s="505">
        <v>2.17</v>
      </c>
      <c r="Y58" s="1180">
        <v>1.87</v>
      </c>
      <c r="Z58" s="1180">
        <v>1.8</v>
      </c>
      <c r="AA58" s="1180">
        <v>1.53</v>
      </c>
      <c r="AB58" s="1180">
        <v>1.4</v>
      </c>
      <c r="AC58" s="1180">
        <v>1.35</v>
      </c>
      <c r="AD58" s="1180">
        <v>1.24</v>
      </c>
      <c r="AE58" s="1180">
        <v>1.1100000000000001</v>
      </c>
      <c r="AF58" s="1180">
        <v>1.23</v>
      </c>
      <c r="AG58" s="1180">
        <v>1.28</v>
      </c>
      <c r="AH58" s="1180">
        <v>1.45</v>
      </c>
      <c r="AI58" s="1180">
        <v>1.67</v>
      </c>
      <c r="AJ58" s="1180">
        <v>1.93</v>
      </c>
      <c r="AK58" s="1180">
        <v>2.04</v>
      </c>
      <c r="AL58" s="1180">
        <v>2.34</v>
      </c>
      <c r="AM58" s="1180">
        <v>2.5299999999999998</v>
      </c>
      <c r="AN58" s="67"/>
      <c r="AO58" s="67"/>
    </row>
    <row r="59" spans="1:41" s="66" customFormat="1" ht="11.1" customHeight="1">
      <c r="A59" s="170"/>
      <c r="B59" s="172"/>
      <c r="C59" s="206"/>
      <c r="D59" s="506" t="s">
        <v>83</v>
      </c>
      <c r="E59" s="506"/>
      <c r="F59" s="506"/>
      <c r="G59" s="506"/>
      <c r="H59" s="507">
        <v>1.3</v>
      </c>
      <c r="I59" s="507">
        <v>0.97</v>
      </c>
      <c r="J59" s="507">
        <v>1.03</v>
      </c>
      <c r="K59" s="507">
        <v>1.18</v>
      </c>
      <c r="L59" s="507">
        <v>1.21</v>
      </c>
      <c r="M59" s="507">
        <v>1.32</v>
      </c>
      <c r="N59" s="507">
        <v>1.35</v>
      </c>
      <c r="O59" s="507">
        <v>1.43</v>
      </c>
      <c r="P59" s="507">
        <v>1.25</v>
      </c>
      <c r="Q59" s="507">
        <v>1.37</v>
      </c>
      <c r="R59" s="507">
        <v>1.26</v>
      </c>
      <c r="S59" s="508">
        <v>1.2</v>
      </c>
      <c r="T59" s="508">
        <v>1.18</v>
      </c>
      <c r="U59" s="1181">
        <v>1.04</v>
      </c>
      <c r="V59" s="988">
        <v>1.08</v>
      </c>
      <c r="W59" s="988">
        <v>1.05</v>
      </c>
      <c r="X59" s="508">
        <v>0.94</v>
      </c>
      <c r="Y59" s="1181">
        <v>0.7</v>
      </c>
      <c r="Z59" s="1181">
        <v>0.73</v>
      </c>
      <c r="AA59" s="1181">
        <v>0.53</v>
      </c>
      <c r="AB59" s="1181">
        <v>0.46</v>
      </c>
      <c r="AC59" s="1181">
        <v>0.45</v>
      </c>
      <c r="AD59" s="1181">
        <v>0.4</v>
      </c>
      <c r="AE59" s="1181">
        <v>0.38</v>
      </c>
      <c r="AF59" s="1181">
        <v>0.42</v>
      </c>
      <c r="AG59" s="1181">
        <v>0.45</v>
      </c>
      <c r="AH59" s="1181">
        <v>0.52</v>
      </c>
      <c r="AI59" s="1181">
        <v>0.56999999999999995</v>
      </c>
      <c r="AJ59" s="1181">
        <v>0.57999999999999996</v>
      </c>
      <c r="AK59" s="1181">
        <v>0.73</v>
      </c>
      <c r="AL59" s="1181">
        <v>0.85</v>
      </c>
      <c r="AM59" s="1181">
        <v>1.22</v>
      </c>
      <c r="AN59" s="67"/>
      <c r="AO59" s="67"/>
    </row>
    <row r="60" spans="1:41" s="66" customFormat="1" ht="11.1" customHeight="1">
      <c r="A60" s="170"/>
      <c r="B60" s="171"/>
      <c r="C60" s="206"/>
      <c r="D60" s="506" t="s">
        <v>641</v>
      </c>
      <c r="E60" s="99"/>
      <c r="F60" s="99"/>
      <c r="G60" s="99"/>
      <c r="H60" s="507">
        <v>129.24</v>
      </c>
      <c r="I60" s="507">
        <v>161.53</v>
      </c>
      <c r="J60" s="507">
        <v>146.27000000000001</v>
      </c>
      <c r="K60" s="507">
        <v>150.88</v>
      </c>
      <c r="L60" s="507">
        <v>145.80000000000001</v>
      </c>
      <c r="M60" s="507">
        <v>140.02000000000001</v>
      </c>
      <c r="N60" s="507">
        <v>141.09</v>
      </c>
      <c r="O60" s="507">
        <v>131.88999999999999</v>
      </c>
      <c r="P60" s="507">
        <v>150.72999999999999</v>
      </c>
      <c r="Q60" s="507">
        <v>139.35</v>
      </c>
      <c r="R60" s="507">
        <v>148.44999999999999</v>
      </c>
      <c r="S60" s="508">
        <v>154.76</v>
      </c>
      <c r="T60" s="508">
        <v>156.62</v>
      </c>
      <c r="U60" s="1181">
        <v>163.55000000000001</v>
      </c>
      <c r="V60" s="988">
        <v>159.04</v>
      </c>
      <c r="W60" s="1240">
        <v>163.27000000000001</v>
      </c>
      <c r="X60" s="508">
        <v>158.47</v>
      </c>
      <c r="Y60" s="1181">
        <v>198.92</v>
      </c>
      <c r="Z60" s="1181">
        <v>194.76</v>
      </c>
      <c r="AA60" s="1181">
        <v>253.1</v>
      </c>
      <c r="AB60" s="1181">
        <v>287.04000000000002</v>
      </c>
      <c r="AC60" s="1181">
        <v>291.20999999999998</v>
      </c>
      <c r="AD60" s="1181">
        <v>339.64</v>
      </c>
      <c r="AE60" s="1181">
        <v>354.68</v>
      </c>
      <c r="AF60" s="1181">
        <v>318.45</v>
      </c>
      <c r="AG60" s="1181">
        <v>311.69</v>
      </c>
      <c r="AH60" s="1181">
        <v>269.83999999999997</v>
      </c>
      <c r="AI60" s="1181">
        <v>246.66</v>
      </c>
      <c r="AJ60" s="1181">
        <v>243.49</v>
      </c>
      <c r="AK60" s="1181">
        <v>222</v>
      </c>
      <c r="AL60" s="1181">
        <v>197.52</v>
      </c>
      <c r="AM60" s="1181">
        <v>144.37</v>
      </c>
      <c r="AN60" s="67"/>
      <c r="AO60" s="67"/>
    </row>
    <row r="61" spans="1:41" s="66" customFormat="1" ht="11.1" customHeight="1">
      <c r="A61" s="170"/>
      <c r="B61" s="171"/>
      <c r="C61" s="218"/>
      <c r="D61" s="509" t="s">
        <v>642</v>
      </c>
      <c r="E61" s="509"/>
      <c r="F61" s="509"/>
      <c r="G61" s="506"/>
      <c r="H61" s="510">
        <v>0</v>
      </c>
      <c r="I61" s="511">
        <v>97.54</v>
      </c>
      <c r="J61" s="511">
        <v>92.36</v>
      </c>
      <c r="K61" s="511">
        <v>85.01</v>
      </c>
      <c r="L61" s="511">
        <v>79.400000000000006</v>
      </c>
      <c r="M61" s="511">
        <v>84.61</v>
      </c>
      <c r="N61" s="511">
        <v>89.84</v>
      </c>
      <c r="O61" s="511">
        <v>85.8</v>
      </c>
      <c r="P61" s="511">
        <v>92.73</v>
      </c>
      <c r="Q61" s="511">
        <v>93.49</v>
      </c>
      <c r="R61" s="511">
        <v>98.4</v>
      </c>
      <c r="S61" s="512">
        <v>99.69</v>
      </c>
      <c r="T61" s="512">
        <v>98.71</v>
      </c>
      <c r="U61" s="1183">
        <v>99.12</v>
      </c>
      <c r="V61" s="1001">
        <v>94</v>
      </c>
      <c r="W61" s="1001">
        <v>88.57</v>
      </c>
      <c r="X61" s="512">
        <v>98.36</v>
      </c>
      <c r="Y61" s="1183">
        <v>123.58</v>
      </c>
      <c r="Z61" s="1183">
        <v>122.1</v>
      </c>
      <c r="AA61" s="1183">
        <v>155.31</v>
      </c>
      <c r="AB61" s="1183">
        <v>172.59</v>
      </c>
      <c r="AC61" s="1183">
        <v>180.08</v>
      </c>
      <c r="AD61" s="1183">
        <v>204.18</v>
      </c>
      <c r="AE61" s="1183">
        <v>228.5</v>
      </c>
      <c r="AF61" s="1183">
        <v>202.63</v>
      </c>
      <c r="AG61" s="1183">
        <v>219.32</v>
      </c>
      <c r="AH61" s="1183">
        <v>192.13</v>
      </c>
      <c r="AI61" s="1183">
        <v>181.22</v>
      </c>
      <c r="AJ61" s="1183">
        <v>179</v>
      </c>
      <c r="AK61" s="1183">
        <v>177.99</v>
      </c>
      <c r="AL61" s="1183">
        <v>158.11000000000001</v>
      </c>
      <c r="AM61" s="529">
        <v>111.46</v>
      </c>
      <c r="AN61" s="67"/>
      <c r="AO61" s="67"/>
    </row>
    <row r="62" spans="1:41" s="66" customFormat="1" ht="11.1" customHeight="1">
      <c r="A62" s="170"/>
      <c r="B62" s="171"/>
      <c r="C62" s="206"/>
      <c r="D62" s="500" t="s">
        <v>84</v>
      </c>
      <c r="E62" s="500"/>
      <c r="F62" s="500"/>
      <c r="G62" s="513"/>
      <c r="H62" s="515">
        <v>0.69</v>
      </c>
      <c r="I62" s="515">
        <v>0.65</v>
      </c>
      <c r="J62" s="514">
        <v>0.69</v>
      </c>
      <c r="K62" s="515">
        <v>0.66</v>
      </c>
      <c r="L62" s="515">
        <v>0.88</v>
      </c>
      <c r="M62" s="515">
        <v>0.73</v>
      </c>
      <c r="N62" s="515">
        <v>0.71</v>
      </c>
      <c r="O62" s="515">
        <v>0.75</v>
      </c>
      <c r="P62" s="515">
        <v>0.89</v>
      </c>
      <c r="Q62" s="515">
        <v>0.65</v>
      </c>
      <c r="R62" s="515">
        <v>0.85</v>
      </c>
      <c r="S62" s="516">
        <v>0.81</v>
      </c>
      <c r="T62" s="516">
        <v>0.87</v>
      </c>
      <c r="U62" s="515">
        <v>0.68</v>
      </c>
      <c r="V62" s="1246">
        <v>0.84</v>
      </c>
      <c r="W62" s="1246">
        <v>0.77</v>
      </c>
      <c r="X62" s="516">
        <v>0.61</v>
      </c>
      <c r="Y62" s="515">
        <v>0.48</v>
      </c>
      <c r="Z62" s="515">
        <v>0.49</v>
      </c>
      <c r="AA62" s="515">
        <v>0.38</v>
      </c>
      <c r="AB62" s="515">
        <v>0.33</v>
      </c>
      <c r="AC62" s="515">
        <v>0.36</v>
      </c>
      <c r="AD62" s="515">
        <v>0.31</v>
      </c>
      <c r="AE62" s="515">
        <v>0.32</v>
      </c>
      <c r="AF62" s="515">
        <v>0.36</v>
      </c>
      <c r="AG62" s="515">
        <v>0.4</v>
      </c>
      <c r="AH62" s="515">
        <v>0.56000000000000005</v>
      </c>
      <c r="AI62" s="515">
        <v>0.53</v>
      </c>
      <c r="AJ62" s="515">
        <v>0.57999999999999996</v>
      </c>
      <c r="AK62" s="515">
        <v>0.6</v>
      </c>
      <c r="AL62" s="515">
        <v>0.9</v>
      </c>
      <c r="AM62" s="515">
        <v>0.94</v>
      </c>
      <c r="AN62" s="67"/>
      <c r="AO62" s="67"/>
    </row>
    <row r="63" spans="1:41" s="106" customFormat="1" ht="11.1" customHeight="1">
      <c r="A63" s="170"/>
      <c r="B63" s="171"/>
      <c r="C63" s="206"/>
      <c r="D63" s="321"/>
      <c r="E63" s="322"/>
      <c r="F63" s="322"/>
      <c r="G63" s="322"/>
      <c r="H63" s="219"/>
      <c r="I63" s="219"/>
      <c r="J63" s="219"/>
      <c r="K63" s="219"/>
      <c r="L63" s="219"/>
      <c r="M63" s="367"/>
      <c r="N63" s="367"/>
      <c r="O63" s="367"/>
      <c r="P63" s="367"/>
      <c r="Q63" s="367"/>
      <c r="R63" s="367"/>
      <c r="S63" s="450"/>
      <c r="T63" s="450"/>
      <c r="U63" s="450"/>
      <c r="V63" s="1247"/>
      <c r="W63" s="1247"/>
      <c r="X63" s="450"/>
      <c r="Y63" s="367"/>
      <c r="Z63" s="367"/>
      <c r="AA63" s="367"/>
      <c r="AB63" s="367"/>
      <c r="AC63" s="367"/>
      <c r="AD63" s="367"/>
      <c r="AE63" s="367"/>
      <c r="AF63" s="367"/>
      <c r="AG63" s="367"/>
      <c r="AH63" s="367"/>
      <c r="AI63" s="367"/>
      <c r="AJ63" s="367"/>
      <c r="AK63" s="367"/>
      <c r="AL63" s="367"/>
      <c r="AM63" s="367"/>
      <c r="AN63" s="67"/>
      <c r="AO63" s="67"/>
    </row>
    <row r="64" spans="1:41" s="66" customFormat="1" ht="11.1" customHeight="1">
      <c r="A64" s="170"/>
      <c r="B64" s="171"/>
      <c r="C64" s="208"/>
      <c r="D64" s="317" t="s">
        <v>96</v>
      </c>
      <c r="E64" s="318"/>
      <c r="F64" s="318"/>
      <c r="G64" s="318"/>
      <c r="H64" s="216"/>
      <c r="I64" s="216"/>
      <c r="J64" s="216"/>
      <c r="K64" s="216"/>
      <c r="L64" s="209"/>
      <c r="M64" s="342"/>
      <c r="N64" s="342"/>
      <c r="O64" s="342"/>
      <c r="P64" s="342"/>
      <c r="Q64" s="342"/>
      <c r="R64" s="342"/>
      <c r="S64" s="448"/>
      <c r="T64" s="448"/>
      <c r="U64" s="448"/>
      <c r="V64" s="1239"/>
      <c r="W64" s="1239"/>
      <c r="X64" s="448"/>
      <c r="Y64" s="316"/>
      <c r="Z64" s="414"/>
      <c r="AA64" s="342"/>
      <c r="AB64" s="342"/>
      <c r="AC64" s="342"/>
      <c r="AD64" s="342"/>
      <c r="AE64" s="342"/>
      <c r="AF64" s="342"/>
      <c r="AG64" s="342"/>
      <c r="AH64" s="342"/>
      <c r="AI64" s="342"/>
      <c r="AJ64" s="342"/>
      <c r="AK64" s="342"/>
      <c r="AL64" s="342"/>
      <c r="AM64" s="1411"/>
      <c r="AN64" s="67"/>
      <c r="AO64" s="67"/>
    </row>
    <row r="65" spans="1:41" s="66" customFormat="1" ht="11.1" customHeight="1">
      <c r="A65" s="170"/>
      <c r="B65" s="171"/>
      <c r="C65" s="206"/>
      <c r="D65" s="502" t="s">
        <v>82</v>
      </c>
      <c r="E65" s="517"/>
      <c r="F65" s="517"/>
      <c r="G65" s="518"/>
      <c r="H65" s="173">
        <v>2.69</v>
      </c>
      <c r="I65" s="173">
        <v>2.2200000000000002</v>
      </c>
      <c r="J65" s="504">
        <v>2.27</v>
      </c>
      <c r="K65" s="173">
        <v>2.36</v>
      </c>
      <c r="L65" s="173">
        <v>2.5499999999999998</v>
      </c>
      <c r="M65" s="173">
        <v>3.09</v>
      </c>
      <c r="N65" s="504">
        <v>2.84</v>
      </c>
      <c r="O65" s="504">
        <v>3.03</v>
      </c>
      <c r="P65" s="173">
        <v>2.92</v>
      </c>
      <c r="Q65" s="173">
        <v>2.75</v>
      </c>
      <c r="R65" s="173">
        <v>2.48</v>
      </c>
      <c r="S65" s="519">
        <v>2.3199999999999998</v>
      </c>
      <c r="T65" s="519">
        <v>2.31</v>
      </c>
      <c r="U65" s="173">
        <v>2.2999999999999998</v>
      </c>
      <c r="V65" s="983">
        <v>2.0099999999999998</v>
      </c>
      <c r="W65" s="983">
        <v>1.84</v>
      </c>
      <c r="X65" s="505">
        <v>1.8</v>
      </c>
      <c r="Y65" s="1180">
        <v>1.58</v>
      </c>
      <c r="Z65" s="1180">
        <v>1.49</v>
      </c>
      <c r="AA65" s="1180">
        <v>1.2</v>
      </c>
      <c r="AB65" s="1180">
        <v>1.1599999999999999</v>
      </c>
      <c r="AC65" s="1180">
        <v>1.04</v>
      </c>
      <c r="AD65" s="1180">
        <v>0.98</v>
      </c>
      <c r="AE65" s="1180">
        <v>0.82</v>
      </c>
      <c r="AF65" s="1180">
        <v>0.77</v>
      </c>
      <c r="AG65" s="1180">
        <v>0.79</v>
      </c>
      <c r="AH65" s="1180">
        <v>0.78</v>
      </c>
      <c r="AI65" s="1180">
        <v>0.77</v>
      </c>
      <c r="AJ65" s="1180">
        <v>0.86</v>
      </c>
      <c r="AK65" s="1180">
        <v>0.93</v>
      </c>
      <c r="AL65" s="1180">
        <v>1.03</v>
      </c>
      <c r="AM65" s="1180">
        <v>1.38</v>
      </c>
      <c r="AN65" s="67"/>
      <c r="AO65" s="67"/>
    </row>
    <row r="66" spans="1:41" s="66" customFormat="1" ht="11.1" customHeight="1">
      <c r="A66" s="170"/>
      <c r="B66" s="171"/>
      <c r="C66" s="206"/>
      <c r="D66" s="506" t="s">
        <v>83</v>
      </c>
      <c r="E66" s="520"/>
      <c r="F66" s="520"/>
      <c r="G66" s="520"/>
      <c r="H66" s="507">
        <v>1.1599999999999999</v>
      </c>
      <c r="I66" s="507">
        <v>0.9</v>
      </c>
      <c r="J66" s="507">
        <v>1</v>
      </c>
      <c r="K66" s="507">
        <v>1.24</v>
      </c>
      <c r="L66" s="507">
        <v>1.1499999999999999</v>
      </c>
      <c r="M66" s="507">
        <v>1.53</v>
      </c>
      <c r="N66" s="507">
        <v>1.47</v>
      </c>
      <c r="O66" s="507">
        <v>1.43</v>
      </c>
      <c r="P66" s="507">
        <v>1.29</v>
      </c>
      <c r="Q66" s="507">
        <v>1.43</v>
      </c>
      <c r="R66" s="507">
        <v>1.1399999999999999</v>
      </c>
      <c r="S66" s="521">
        <v>0.99</v>
      </c>
      <c r="T66" s="521">
        <v>0.89</v>
      </c>
      <c r="U66" s="507">
        <v>0.87</v>
      </c>
      <c r="V66" s="988">
        <v>0.87</v>
      </c>
      <c r="W66" s="988">
        <v>0.96</v>
      </c>
      <c r="X66" s="508">
        <v>0.8</v>
      </c>
      <c r="Y66" s="1181">
        <v>0.67</v>
      </c>
      <c r="Z66" s="1181">
        <v>0.67</v>
      </c>
      <c r="AA66" s="1181">
        <v>0.42</v>
      </c>
      <c r="AB66" s="1181">
        <v>0.37</v>
      </c>
      <c r="AC66" s="1181">
        <v>0.34</v>
      </c>
      <c r="AD66" s="1181">
        <v>0.31</v>
      </c>
      <c r="AE66" s="1181">
        <v>0.27</v>
      </c>
      <c r="AF66" s="1181">
        <v>0.23</v>
      </c>
      <c r="AG66" s="1181">
        <v>0.28999999999999998</v>
      </c>
      <c r="AH66" s="1181">
        <v>0.3</v>
      </c>
      <c r="AI66" s="1181">
        <v>0.32</v>
      </c>
      <c r="AJ66" s="1181">
        <v>0.27</v>
      </c>
      <c r="AK66" s="1181">
        <v>0.42</v>
      </c>
      <c r="AL66" s="1181">
        <v>0.44</v>
      </c>
      <c r="AM66" s="1181">
        <v>0.74</v>
      </c>
      <c r="AN66" s="67"/>
      <c r="AO66" s="67"/>
    </row>
    <row r="67" spans="1:41" s="66" customFormat="1" ht="11.1" customHeight="1">
      <c r="A67" s="170"/>
      <c r="B67" s="171"/>
      <c r="C67" s="206"/>
      <c r="D67" s="506" t="s">
        <v>641</v>
      </c>
      <c r="E67" s="99"/>
      <c r="F67" s="99"/>
      <c r="G67" s="99"/>
      <c r="H67" s="507">
        <v>133.04</v>
      </c>
      <c r="I67" s="507">
        <v>170.48</v>
      </c>
      <c r="J67" s="507">
        <v>155.1</v>
      </c>
      <c r="K67" s="507">
        <v>149.57</v>
      </c>
      <c r="L67" s="507">
        <v>144.66</v>
      </c>
      <c r="M67" s="507">
        <v>126.15</v>
      </c>
      <c r="N67" s="507">
        <v>127.7</v>
      </c>
      <c r="O67" s="507">
        <v>124.77</v>
      </c>
      <c r="P67" s="507">
        <v>139.82</v>
      </c>
      <c r="Q67" s="507">
        <v>126.12</v>
      </c>
      <c r="R67" s="507">
        <v>148.80000000000001</v>
      </c>
      <c r="S67" s="521">
        <v>168</v>
      </c>
      <c r="T67" s="521">
        <v>184.3</v>
      </c>
      <c r="U67" s="507">
        <v>179.66</v>
      </c>
      <c r="V67" s="988">
        <v>182.48</v>
      </c>
      <c r="W67" s="988">
        <v>171.73</v>
      </c>
      <c r="X67" s="507">
        <v>163.03</v>
      </c>
      <c r="Y67" s="507">
        <v>192.18</v>
      </c>
      <c r="Z67" s="1181">
        <v>191.53</v>
      </c>
      <c r="AA67" s="1181">
        <v>284.62</v>
      </c>
      <c r="AB67" s="1181">
        <v>318.33</v>
      </c>
      <c r="AC67" s="1181">
        <v>346.57</v>
      </c>
      <c r="AD67" s="1181">
        <v>407.55</v>
      </c>
      <c r="AE67" s="1181">
        <v>460.78</v>
      </c>
      <c r="AF67" s="1181">
        <v>525.16999999999996</v>
      </c>
      <c r="AG67" s="1181">
        <v>417.31</v>
      </c>
      <c r="AH67" s="1181">
        <v>397.5</v>
      </c>
      <c r="AI67" s="1181">
        <v>377.81</v>
      </c>
      <c r="AJ67" s="1181">
        <v>432.84</v>
      </c>
      <c r="AK67" s="1181">
        <v>337.41</v>
      </c>
      <c r="AL67" s="1181">
        <v>332.11</v>
      </c>
      <c r="AM67" s="1181">
        <v>197.54</v>
      </c>
      <c r="AN67" s="67"/>
      <c r="AO67" s="67"/>
    </row>
    <row r="68" spans="1:41" s="66" customFormat="1" ht="11.1" customHeight="1">
      <c r="A68" s="170"/>
      <c r="B68" s="171"/>
      <c r="C68" s="206"/>
      <c r="D68" s="506" t="s">
        <v>642</v>
      </c>
      <c r="E68" s="520"/>
      <c r="F68" s="520"/>
      <c r="G68" s="520"/>
      <c r="H68" s="510">
        <v>0</v>
      </c>
      <c r="I68" s="507">
        <v>116.74</v>
      </c>
      <c r="J68" s="507">
        <v>106.82</v>
      </c>
      <c r="K68" s="507">
        <v>94.12</v>
      </c>
      <c r="L68" s="507">
        <v>88.07</v>
      </c>
      <c r="M68" s="507">
        <v>86.82</v>
      </c>
      <c r="N68" s="511">
        <v>88.56</v>
      </c>
      <c r="O68" s="511">
        <v>90.73</v>
      </c>
      <c r="P68" s="511">
        <v>88.87</v>
      </c>
      <c r="Q68" s="511">
        <v>91.34</v>
      </c>
      <c r="R68" s="511">
        <v>106.63</v>
      </c>
      <c r="S68" s="522">
        <v>113.21</v>
      </c>
      <c r="T68" s="522">
        <v>118.63</v>
      </c>
      <c r="U68" s="511">
        <v>113.57</v>
      </c>
      <c r="V68" s="1001">
        <v>111.09</v>
      </c>
      <c r="W68" s="1001">
        <v>91.31</v>
      </c>
      <c r="X68" s="512">
        <v>105.75</v>
      </c>
      <c r="Y68" s="507">
        <v>128.15</v>
      </c>
      <c r="Z68" s="507">
        <v>124.05</v>
      </c>
      <c r="AA68" s="507">
        <v>185.09</v>
      </c>
      <c r="AB68" s="507">
        <v>205.66</v>
      </c>
      <c r="AC68" s="507">
        <v>227.91</v>
      </c>
      <c r="AD68" s="507">
        <v>251.09</v>
      </c>
      <c r="AE68" s="507">
        <v>302.70999999999998</v>
      </c>
      <c r="AF68" s="507">
        <v>348.27</v>
      </c>
      <c r="AG68" s="507">
        <v>294.64</v>
      </c>
      <c r="AH68" s="507">
        <v>284.20999999999998</v>
      </c>
      <c r="AI68" s="507">
        <v>276.54000000000002</v>
      </c>
      <c r="AJ68" s="507">
        <v>327.89</v>
      </c>
      <c r="AK68" s="507">
        <v>270.39999999999998</v>
      </c>
      <c r="AL68" s="507">
        <v>269.77999999999997</v>
      </c>
      <c r="AM68" s="529">
        <v>160.33000000000001</v>
      </c>
      <c r="AN68" s="67"/>
      <c r="AO68" s="67"/>
    </row>
    <row r="69" spans="1:41" s="66" customFormat="1" ht="11.1" customHeight="1">
      <c r="A69" s="170"/>
      <c r="B69" s="171"/>
      <c r="C69" s="206"/>
      <c r="D69" s="500" t="s">
        <v>85</v>
      </c>
      <c r="E69" s="500"/>
      <c r="F69" s="500"/>
      <c r="G69" s="513"/>
      <c r="H69" s="515">
        <v>0.55000000000000004</v>
      </c>
      <c r="I69" s="515">
        <v>0.48</v>
      </c>
      <c r="J69" s="514">
        <v>0.59</v>
      </c>
      <c r="K69" s="515">
        <v>0.51</v>
      </c>
      <c r="L69" s="515">
        <v>0.86</v>
      </c>
      <c r="M69" s="515">
        <v>0.7</v>
      </c>
      <c r="N69" s="515">
        <v>0.74</v>
      </c>
      <c r="O69" s="515">
        <v>0.71</v>
      </c>
      <c r="P69" s="515">
        <v>0.79</v>
      </c>
      <c r="Q69" s="515">
        <v>0.51</v>
      </c>
      <c r="R69" s="515">
        <v>0.65127669826899148</v>
      </c>
      <c r="S69" s="516">
        <v>0.57999999999999996</v>
      </c>
      <c r="T69" s="516">
        <v>0.62</v>
      </c>
      <c r="U69" s="515">
        <v>0.43</v>
      </c>
      <c r="V69" s="1246">
        <v>0.66</v>
      </c>
      <c r="W69" s="1246">
        <v>0.68</v>
      </c>
      <c r="X69" s="516">
        <v>0.5</v>
      </c>
      <c r="Y69" s="515">
        <v>0.43</v>
      </c>
      <c r="Z69" s="515">
        <v>0.43</v>
      </c>
      <c r="AA69" s="515">
        <v>0.27</v>
      </c>
      <c r="AB69" s="515">
        <v>0.28000000000000003</v>
      </c>
      <c r="AC69" s="515">
        <v>0.24</v>
      </c>
      <c r="AD69" s="515">
        <v>0.2</v>
      </c>
      <c r="AE69" s="515">
        <v>0.21</v>
      </c>
      <c r="AF69" s="515">
        <v>0.22</v>
      </c>
      <c r="AG69" s="515">
        <v>0.26</v>
      </c>
      <c r="AH69" s="515">
        <v>0.33</v>
      </c>
      <c r="AI69" s="515">
        <v>0.38</v>
      </c>
      <c r="AJ69" s="515">
        <v>0.44</v>
      </c>
      <c r="AK69" s="515">
        <v>0.48</v>
      </c>
      <c r="AL69" s="515">
        <v>0.62</v>
      </c>
      <c r="AM69" s="515">
        <v>0.67</v>
      </c>
      <c r="AN69" s="67"/>
      <c r="AO69" s="67"/>
    </row>
    <row r="70" spans="1:41" s="66" customFormat="1" ht="11.1" customHeight="1">
      <c r="A70" s="170"/>
      <c r="B70" s="171"/>
      <c r="C70" s="206"/>
      <c r="D70" s="14"/>
      <c r="E70" s="14"/>
      <c r="F70" s="14"/>
      <c r="G70" s="14"/>
      <c r="H70" s="219"/>
      <c r="I70" s="219"/>
      <c r="J70" s="219"/>
      <c r="K70" s="219"/>
      <c r="L70" s="219"/>
      <c r="M70" s="367"/>
      <c r="N70" s="367"/>
      <c r="O70" s="367"/>
      <c r="P70" s="367"/>
      <c r="Q70" s="367"/>
      <c r="R70" s="367"/>
      <c r="S70" s="450"/>
      <c r="T70" s="450"/>
      <c r="U70" s="450"/>
      <c r="V70" s="1247"/>
      <c r="W70" s="1247"/>
      <c r="X70" s="450"/>
      <c r="Y70" s="367"/>
      <c r="Z70" s="367"/>
      <c r="AA70" s="367"/>
      <c r="AB70" s="367"/>
      <c r="AC70" s="367"/>
      <c r="AD70" s="367"/>
      <c r="AE70" s="367"/>
      <c r="AF70" s="367"/>
      <c r="AG70" s="367"/>
      <c r="AH70" s="367"/>
      <c r="AI70" s="367"/>
      <c r="AJ70" s="367"/>
      <c r="AK70" s="367"/>
      <c r="AL70" s="367"/>
      <c r="AM70" s="367"/>
    </row>
    <row r="71" spans="1:41" ht="11.1" customHeight="1">
      <c r="A71" s="170"/>
      <c r="B71" s="171"/>
      <c r="C71" s="208"/>
      <c r="D71" s="317" t="s">
        <v>97</v>
      </c>
      <c r="E71" s="318"/>
      <c r="F71" s="318"/>
      <c r="G71" s="318"/>
      <c r="H71" s="219"/>
      <c r="I71" s="219"/>
      <c r="J71" s="219"/>
      <c r="K71" s="219"/>
      <c r="L71" s="209"/>
      <c r="M71" s="342"/>
      <c r="N71" s="342"/>
      <c r="O71" s="342"/>
      <c r="P71" s="342"/>
      <c r="Q71" s="342"/>
      <c r="R71" s="342"/>
      <c r="S71" s="448"/>
      <c r="T71" s="448"/>
      <c r="U71" s="448"/>
      <c r="V71" s="1239"/>
      <c r="W71" s="1239"/>
      <c r="X71" s="448"/>
      <c r="Y71" s="316"/>
      <c r="Z71" s="414"/>
      <c r="AA71" s="342"/>
      <c r="AB71" s="342"/>
      <c r="AC71" s="342"/>
      <c r="AD71" s="342"/>
      <c r="AE71" s="342"/>
      <c r="AF71" s="342"/>
      <c r="AG71" s="342"/>
      <c r="AH71" s="342"/>
      <c r="AI71" s="342"/>
      <c r="AJ71" s="342"/>
      <c r="AK71" s="342"/>
      <c r="AL71" s="342"/>
      <c r="AM71" s="1411"/>
    </row>
    <row r="72" spans="1:41" ht="11.1" customHeight="1">
      <c r="A72" s="170"/>
      <c r="B72" s="171"/>
      <c r="C72" s="206"/>
      <c r="D72" s="502" t="s">
        <v>82</v>
      </c>
      <c r="E72" s="523"/>
      <c r="F72" s="523"/>
      <c r="G72" s="518"/>
      <c r="H72" s="173">
        <v>2.37</v>
      </c>
      <c r="I72" s="173">
        <v>1.62</v>
      </c>
      <c r="J72" s="504">
        <v>1.7</v>
      </c>
      <c r="K72" s="173">
        <v>1.89</v>
      </c>
      <c r="L72" s="164">
        <v>1.99</v>
      </c>
      <c r="M72" s="164">
        <v>1.68</v>
      </c>
      <c r="N72" s="524">
        <v>1.68</v>
      </c>
      <c r="O72" s="524">
        <v>1.89</v>
      </c>
      <c r="P72" s="164">
        <v>1.93</v>
      </c>
      <c r="Q72" s="164">
        <v>2.02</v>
      </c>
      <c r="R72" s="164">
        <v>2.1</v>
      </c>
      <c r="S72" s="525">
        <v>1.88</v>
      </c>
      <c r="T72" s="525">
        <v>1.95</v>
      </c>
      <c r="U72" s="524">
        <v>1.78</v>
      </c>
      <c r="V72" s="1248">
        <v>1.8519283363343928</v>
      </c>
      <c r="W72" s="1248">
        <v>1.69</v>
      </c>
      <c r="X72" s="525">
        <v>1.69</v>
      </c>
      <c r="Y72" s="524">
        <v>1.49</v>
      </c>
      <c r="Z72" s="524">
        <v>1.35</v>
      </c>
      <c r="AA72" s="1180">
        <v>1.18</v>
      </c>
      <c r="AB72" s="1180">
        <v>1.07</v>
      </c>
      <c r="AC72" s="1180">
        <v>1.18</v>
      </c>
      <c r="AD72" s="1180">
        <v>0.95</v>
      </c>
      <c r="AE72" s="1180">
        <v>0.91</v>
      </c>
      <c r="AF72" s="1180">
        <v>0.99</v>
      </c>
      <c r="AG72" s="1180">
        <v>1.02</v>
      </c>
      <c r="AH72" s="1180">
        <v>0.99</v>
      </c>
      <c r="AI72" s="1180">
        <v>1.06</v>
      </c>
      <c r="AJ72" s="1180">
        <v>1.07</v>
      </c>
      <c r="AK72" s="1180">
        <v>1.1414625496850204</v>
      </c>
      <c r="AL72" s="1180">
        <v>1.18</v>
      </c>
      <c r="AM72" s="1180">
        <v>1.3331931344955166</v>
      </c>
    </row>
    <row r="73" spans="1:41" ht="11.25" customHeight="1">
      <c r="A73" s="170"/>
      <c r="B73" s="171"/>
      <c r="C73" s="206"/>
      <c r="D73" s="506" t="s">
        <v>83</v>
      </c>
      <c r="E73" s="520"/>
      <c r="F73" s="520"/>
      <c r="G73" s="520"/>
      <c r="H73" s="507">
        <v>1.41</v>
      </c>
      <c r="I73" s="507">
        <v>0.9</v>
      </c>
      <c r="J73" s="507">
        <v>0.9</v>
      </c>
      <c r="K73" s="507">
        <v>0.9</v>
      </c>
      <c r="L73" s="161">
        <v>1.1000000000000001</v>
      </c>
      <c r="M73" s="161">
        <v>0.89</v>
      </c>
      <c r="N73" s="161">
        <v>1.03</v>
      </c>
      <c r="O73" s="161">
        <v>1.29</v>
      </c>
      <c r="P73" s="161">
        <v>0.93</v>
      </c>
      <c r="Q73" s="161">
        <v>1.1100000000000001</v>
      </c>
      <c r="R73" s="161">
        <v>1.18</v>
      </c>
      <c r="S73" s="526">
        <v>1.1399999999999999</v>
      </c>
      <c r="T73" s="526">
        <v>1.23</v>
      </c>
      <c r="U73" s="161">
        <v>0.96</v>
      </c>
      <c r="V73" s="1249">
        <v>1.0989194845940176</v>
      </c>
      <c r="W73" s="1249">
        <v>0.9</v>
      </c>
      <c r="X73" s="526">
        <v>0.92</v>
      </c>
      <c r="Y73" s="161">
        <v>0.74</v>
      </c>
      <c r="Z73" s="161">
        <v>0.76</v>
      </c>
      <c r="AA73" s="1181">
        <v>0.54</v>
      </c>
      <c r="AB73" s="1181">
        <v>0.46</v>
      </c>
      <c r="AC73" s="1181">
        <v>0.61</v>
      </c>
      <c r="AD73" s="1181">
        <v>0.46</v>
      </c>
      <c r="AE73" s="1181">
        <v>0.43</v>
      </c>
      <c r="AF73" s="1181">
        <v>0.45</v>
      </c>
      <c r="AG73" s="1181">
        <v>0.39</v>
      </c>
      <c r="AH73" s="1181">
        <v>0.37</v>
      </c>
      <c r="AI73" s="1181">
        <v>0.37</v>
      </c>
      <c r="AJ73" s="1181">
        <v>0.37</v>
      </c>
      <c r="AK73" s="1181">
        <v>0.39280102842451076</v>
      </c>
      <c r="AL73" s="1181">
        <v>0.46</v>
      </c>
      <c r="AM73" s="1181">
        <v>0.43453488627999504</v>
      </c>
    </row>
    <row r="74" spans="1:41" ht="11.1" customHeight="1">
      <c r="A74" s="170"/>
      <c r="B74" s="171"/>
      <c r="C74" s="206"/>
      <c r="D74" s="506" t="s">
        <v>641</v>
      </c>
      <c r="E74" s="520"/>
      <c r="F74" s="520"/>
      <c r="G74" s="520"/>
      <c r="H74" s="507">
        <v>129.01</v>
      </c>
      <c r="I74" s="507">
        <v>169.46</v>
      </c>
      <c r="J74" s="507">
        <v>170.67</v>
      </c>
      <c r="K74" s="507">
        <v>177.12</v>
      </c>
      <c r="L74" s="161">
        <v>153.22999999999999</v>
      </c>
      <c r="M74" s="161">
        <v>177.75</v>
      </c>
      <c r="N74" s="161">
        <v>155.76</v>
      </c>
      <c r="O74" s="161">
        <v>129.25</v>
      </c>
      <c r="P74" s="161">
        <v>168.7</v>
      </c>
      <c r="Q74" s="161">
        <v>150.9</v>
      </c>
      <c r="R74" s="161">
        <v>143.47</v>
      </c>
      <c r="S74" s="526">
        <v>146.74</v>
      </c>
      <c r="T74" s="526">
        <v>137.75</v>
      </c>
      <c r="U74" s="161">
        <v>154.19</v>
      </c>
      <c r="V74" s="1249">
        <v>139.500158049352</v>
      </c>
      <c r="W74" s="1249">
        <v>156.83000000000001</v>
      </c>
      <c r="X74" s="526">
        <v>148.25</v>
      </c>
      <c r="Y74" s="161">
        <v>175.35</v>
      </c>
      <c r="Z74" s="161">
        <v>172.18</v>
      </c>
      <c r="AA74" s="1181">
        <v>223.81</v>
      </c>
      <c r="AB74" s="1181">
        <v>251.96</v>
      </c>
      <c r="AC74" s="1181">
        <v>201.97</v>
      </c>
      <c r="AD74" s="1181">
        <v>270.35000000000002</v>
      </c>
      <c r="AE74" s="1181">
        <v>301.37</v>
      </c>
      <c r="AF74" s="1181">
        <v>269.98</v>
      </c>
      <c r="AG74" s="1181">
        <v>303.60000000000002</v>
      </c>
      <c r="AH74" s="1181">
        <v>314.45</v>
      </c>
      <c r="AI74" s="1181">
        <v>319.62</v>
      </c>
      <c r="AJ74" s="1181">
        <v>314.14999999999998</v>
      </c>
      <c r="AK74" s="1181">
        <v>307.63</v>
      </c>
      <c r="AL74" s="1181">
        <v>261.68</v>
      </c>
      <c r="AM74" s="1181">
        <v>281.99</v>
      </c>
    </row>
    <row r="75" spans="1:41" ht="11.1" customHeight="1">
      <c r="A75" s="170"/>
      <c r="B75" s="171"/>
      <c r="C75" s="206"/>
      <c r="D75" s="509" t="s">
        <v>642</v>
      </c>
      <c r="E75" s="520"/>
      <c r="F75" s="520"/>
      <c r="G75" s="520"/>
      <c r="H75" s="510">
        <v>0</v>
      </c>
      <c r="I75" s="507">
        <v>70.819999999999993</v>
      </c>
      <c r="J75" s="507">
        <v>68.17</v>
      </c>
      <c r="K75" s="507">
        <v>66.62</v>
      </c>
      <c r="L75" s="161">
        <v>63.12</v>
      </c>
      <c r="M75" s="161">
        <v>77.680000000000007</v>
      </c>
      <c r="N75" s="529">
        <v>79.47</v>
      </c>
      <c r="O75" s="529">
        <v>65.91</v>
      </c>
      <c r="P75" s="529">
        <v>88.06</v>
      </c>
      <c r="Q75" s="529">
        <v>85.73</v>
      </c>
      <c r="R75" s="529">
        <v>80.67</v>
      </c>
      <c r="S75" s="530">
        <v>82.68</v>
      </c>
      <c r="T75" s="530">
        <v>78.31</v>
      </c>
      <c r="U75" s="529">
        <v>81.03</v>
      </c>
      <c r="V75" s="1250">
        <v>74.122536097601994</v>
      </c>
      <c r="W75" s="1250">
        <v>79.2</v>
      </c>
      <c r="X75" s="530">
        <v>85.07</v>
      </c>
      <c r="Y75" s="529">
        <v>100.24</v>
      </c>
      <c r="Z75" s="529">
        <v>100.15</v>
      </c>
      <c r="AA75" s="529">
        <v>121.37</v>
      </c>
      <c r="AB75" s="529">
        <v>130.34</v>
      </c>
      <c r="AC75" s="529">
        <v>112.35</v>
      </c>
      <c r="AD75" s="529">
        <v>146.04</v>
      </c>
      <c r="AE75" s="529">
        <v>169.77</v>
      </c>
      <c r="AF75" s="529">
        <v>157.07</v>
      </c>
      <c r="AG75" s="529">
        <v>203.95</v>
      </c>
      <c r="AH75" s="529">
        <v>212.61</v>
      </c>
      <c r="AI75" s="1181">
        <v>228.48</v>
      </c>
      <c r="AJ75" s="1181">
        <v>228.4</v>
      </c>
      <c r="AK75" s="1181">
        <v>247.52</v>
      </c>
      <c r="AL75" s="1181">
        <v>207.62</v>
      </c>
      <c r="AM75" s="529">
        <v>222.44</v>
      </c>
    </row>
    <row r="76" spans="1:41" ht="11.1" customHeight="1">
      <c r="A76" s="170"/>
      <c r="B76" s="171"/>
      <c r="C76" s="206"/>
      <c r="D76" s="500" t="s">
        <v>86</v>
      </c>
      <c r="E76" s="500"/>
      <c r="F76" s="500"/>
      <c r="G76" s="513"/>
      <c r="H76" s="515">
        <v>0.6</v>
      </c>
      <c r="I76" s="515">
        <v>0.59</v>
      </c>
      <c r="J76" s="514">
        <v>0.55000000000000004</v>
      </c>
      <c r="K76" s="515">
        <v>0.55000000000000004</v>
      </c>
      <c r="L76" s="515">
        <v>0.63</v>
      </c>
      <c r="M76" s="515">
        <v>0.48</v>
      </c>
      <c r="N76" s="515">
        <v>0.36</v>
      </c>
      <c r="O76" s="515">
        <v>0.47</v>
      </c>
      <c r="P76" s="515">
        <v>0.64</v>
      </c>
      <c r="Q76" s="515">
        <v>0.5</v>
      </c>
      <c r="R76" s="515">
        <v>0.74</v>
      </c>
      <c r="S76" s="516">
        <v>0.72</v>
      </c>
      <c r="T76" s="516">
        <v>0.83</v>
      </c>
      <c r="U76" s="515">
        <v>0.69</v>
      </c>
      <c r="V76" s="1246">
        <v>0.84277830129936349</v>
      </c>
      <c r="W76" s="1246">
        <v>0.67</v>
      </c>
      <c r="X76" s="1371">
        <v>0.6</v>
      </c>
      <c r="Y76" s="515">
        <v>0.5</v>
      </c>
      <c r="Z76" s="515">
        <v>0.47</v>
      </c>
      <c r="AA76" s="515">
        <v>0.37</v>
      </c>
      <c r="AB76" s="515">
        <v>0.28000000000000003</v>
      </c>
      <c r="AC76" s="515">
        <v>0.43</v>
      </c>
      <c r="AD76" s="515">
        <v>0.28999999999999998</v>
      </c>
      <c r="AE76" s="515">
        <v>0.28000000000000003</v>
      </c>
      <c r="AF76" s="515">
        <v>0.35</v>
      </c>
      <c r="AG76" s="515">
        <v>0.3</v>
      </c>
      <c r="AH76" s="515">
        <v>0.33</v>
      </c>
      <c r="AI76" s="515">
        <v>0.32</v>
      </c>
      <c r="AJ76" s="515">
        <v>0.32</v>
      </c>
      <c r="AK76" s="515">
        <v>0.34043629402984332</v>
      </c>
      <c r="AL76" s="515">
        <v>0.45</v>
      </c>
      <c r="AM76" s="515">
        <v>0.45192035365538302</v>
      </c>
      <c r="AN76" s="71"/>
      <c r="AO76" s="71"/>
    </row>
    <row r="77" spans="1:41" ht="11.1" customHeight="1">
      <c r="A77" s="170"/>
      <c r="B77" s="171"/>
      <c r="C77" s="206"/>
      <c r="D77" s="323"/>
      <c r="E77" s="323"/>
      <c r="F77" s="323"/>
      <c r="G77" s="323"/>
      <c r="H77" s="1612"/>
      <c r="I77" s="1612"/>
      <c r="J77" s="1612"/>
      <c r="K77" s="1612"/>
      <c r="L77" s="1612"/>
      <c r="M77" s="1612"/>
      <c r="N77" s="1612"/>
      <c r="O77" s="1612"/>
      <c r="P77" s="1612"/>
      <c r="Q77" s="1612"/>
      <c r="R77" s="1612"/>
      <c r="S77" s="1612" t="b">
        <v>1</v>
      </c>
      <c r="T77" s="1612"/>
      <c r="U77" s="1612"/>
      <c r="V77" s="1612"/>
      <c r="W77" s="1612"/>
      <c r="X77" s="1612"/>
      <c r="Y77" s="1612"/>
      <c r="Z77" s="1612"/>
      <c r="AA77" s="1612"/>
      <c r="AB77" s="1612"/>
      <c r="AC77" s="728">
        <v>0</v>
      </c>
      <c r="AD77" s="728">
        <v>0</v>
      </c>
      <c r="AE77" s="728">
        <v>0</v>
      </c>
      <c r="AF77" s="728">
        <v>0</v>
      </c>
      <c r="AG77" s="728">
        <v>0</v>
      </c>
      <c r="AK77" s="72"/>
      <c r="AL77" s="72"/>
      <c r="AM77" s="1657"/>
      <c r="AN77" s="71"/>
      <c r="AO77" s="71"/>
    </row>
    <row r="78" spans="1:41" ht="11.1" customHeight="1">
      <c r="A78" s="170"/>
      <c r="B78" s="171"/>
      <c r="C78" s="208"/>
      <c r="D78" s="317" t="s">
        <v>98</v>
      </c>
      <c r="E78" s="318"/>
      <c r="F78" s="318"/>
      <c r="G78" s="318"/>
      <c r="H78" s="216"/>
      <c r="I78" s="216"/>
      <c r="J78" s="216"/>
      <c r="K78" s="216"/>
      <c r="L78" s="209"/>
      <c r="M78" s="342"/>
      <c r="N78" s="342"/>
      <c r="O78" s="342"/>
      <c r="P78" s="342"/>
      <c r="Q78" s="342"/>
      <c r="R78" s="342"/>
      <c r="S78" s="448"/>
      <c r="T78" s="448"/>
      <c r="U78" s="448"/>
      <c r="V78" s="1239"/>
      <c r="W78" s="1239"/>
      <c r="X78" s="448"/>
      <c r="Y78" s="316"/>
      <c r="Z78" s="355"/>
      <c r="AA78" s="342"/>
      <c r="AB78" s="342"/>
      <c r="AC78" s="342"/>
      <c r="AD78" s="342"/>
      <c r="AE78" s="342"/>
      <c r="AF78" s="342"/>
      <c r="AG78" s="342"/>
      <c r="AH78" s="342"/>
      <c r="AI78" s="342"/>
      <c r="AJ78" s="342"/>
      <c r="AK78" s="342"/>
      <c r="AL78" s="342"/>
      <c r="AM78" s="1411"/>
      <c r="AN78" s="71"/>
      <c r="AO78" s="71"/>
    </row>
    <row r="79" spans="1:41" ht="11.1" customHeight="1">
      <c r="A79" s="170"/>
      <c r="B79" s="171"/>
      <c r="C79" s="206"/>
      <c r="D79" s="501" t="s">
        <v>87</v>
      </c>
      <c r="E79" s="501"/>
      <c r="F79" s="501"/>
      <c r="G79" s="494"/>
      <c r="H79" s="531">
        <v>76143</v>
      </c>
      <c r="I79" s="531">
        <v>85463</v>
      </c>
      <c r="J79" s="531">
        <v>84965</v>
      </c>
      <c r="K79" s="531">
        <v>86541</v>
      </c>
      <c r="L79" s="531">
        <v>89453</v>
      </c>
      <c r="M79" s="531">
        <v>87228</v>
      </c>
      <c r="N79" s="531">
        <v>90652</v>
      </c>
      <c r="O79" s="531">
        <v>93004</v>
      </c>
      <c r="P79" s="531">
        <v>94430</v>
      </c>
      <c r="Q79" s="531">
        <v>92955</v>
      </c>
      <c r="R79" s="531">
        <v>95622</v>
      </c>
      <c r="S79" s="532">
        <v>98116</v>
      </c>
      <c r="T79" s="532">
        <v>99016</v>
      </c>
      <c r="U79" s="532">
        <v>97629</v>
      </c>
      <c r="V79" s="1101">
        <v>99590</v>
      </c>
      <c r="W79" s="1101">
        <v>101118</v>
      </c>
      <c r="X79" s="532">
        <v>99653</v>
      </c>
      <c r="Y79" s="1184">
        <v>99190</v>
      </c>
      <c r="Z79" s="1184">
        <v>100494</v>
      </c>
      <c r="AA79" s="1184">
        <v>97540</v>
      </c>
      <c r="AB79" s="1184">
        <v>99486</v>
      </c>
      <c r="AC79" s="1184">
        <v>97531</v>
      </c>
      <c r="AD79" s="1184">
        <v>99110</v>
      </c>
      <c r="AE79" s="1184">
        <v>103318</v>
      </c>
      <c r="AF79" s="1184">
        <v>103277</v>
      </c>
      <c r="AG79" s="1184">
        <v>101301.5313527461</v>
      </c>
      <c r="AH79" s="1184">
        <v>101841.91351690351</v>
      </c>
      <c r="AI79" s="1184">
        <v>102471.93718027238</v>
      </c>
      <c r="AJ79" s="1184">
        <v>105476.74795200452</v>
      </c>
      <c r="AK79" s="1184">
        <v>105773.59111210104</v>
      </c>
      <c r="AL79" s="1184">
        <v>108287.17070459569</v>
      </c>
      <c r="AM79" s="1184">
        <v>110804</v>
      </c>
      <c r="AN79" s="71"/>
      <c r="AO79" s="71"/>
    </row>
    <row r="80" spans="1:41" ht="11.1" customHeight="1">
      <c r="A80" s="170"/>
      <c r="B80" s="171"/>
      <c r="C80" s="206"/>
      <c r="D80" s="506" t="s">
        <v>88</v>
      </c>
      <c r="E80" s="506"/>
      <c r="F80" s="506"/>
      <c r="G80" s="506"/>
      <c r="H80" s="533">
        <v>11.69</v>
      </c>
      <c r="I80" s="533">
        <v>12.86</v>
      </c>
      <c r="J80" s="533">
        <v>12.68</v>
      </c>
      <c r="K80" s="533">
        <v>12.91</v>
      </c>
      <c r="L80" s="533">
        <v>13.31</v>
      </c>
      <c r="M80" s="533">
        <v>13.07</v>
      </c>
      <c r="N80" s="534">
        <v>13.32</v>
      </c>
      <c r="O80" s="534">
        <v>13.48</v>
      </c>
      <c r="P80" s="535">
        <v>13.4</v>
      </c>
      <c r="Q80" s="535">
        <v>13.15</v>
      </c>
      <c r="R80" s="535">
        <v>13.37</v>
      </c>
      <c r="S80" s="536">
        <v>13.32</v>
      </c>
      <c r="T80" s="536">
        <v>13.19</v>
      </c>
      <c r="U80" s="536">
        <v>12.95</v>
      </c>
      <c r="V80" s="1251">
        <v>12.98</v>
      </c>
      <c r="W80" s="1251">
        <v>12.75</v>
      </c>
      <c r="X80" s="536">
        <v>13.45</v>
      </c>
      <c r="Y80" s="534">
        <v>12.93</v>
      </c>
      <c r="Z80" s="534">
        <v>12.42</v>
      </c>
      <c r="AA80" s="534">
        <v>14.21</v>
      </c>
      <c r="AB80" s="534">
        <v>14.12</v>
      </c>
      <c r="AC80" s="534">
        <v>13.58</v>
      </c>
      <c r="AD80" s="534">
        <v>13.62</v>
      </c>
      <c r="AE80" s="534">
        <v>13.83</v>
      </c>
      <c r="AF80" s="534">
        <v>13.82746878689953</v>
      </c>
      <c r="AG80" s="534">
        <v>13.593266750602737</v>
      </c>
      <c r="AH80" s="534">
        <v>13.449428019397441</v>
      </c>
      <c r="AI80" s="534">
        <v>13.324087201917525</v>
      </c>
      <c r="AJ80" s="534">
        <v>13.539210115996989</v>
      </c>
      <c r="AK80" s="534">
        <v>13.835493976695975</v>
      </c>
      <c r="AL80" s="534">
        <v>14.241701162004786</v>
      </c>
      <c r="AM80" s="534">
        <v>14.34</v>
      </c>
      <c r="AN80" s="71"/>
      <c r="AO80" s="71"/>
    </row>
    <row r="81" spans="1:41" ht="11.1" customHeight="1">
      <c r="A81" s="170"/>
      <c r="B81" s="171"/>
      <c r="C81" s="206"/>
      <c r="D81" s="14"/>
      <c r="E81" s="14" t="s">
        <v>70</v>
      </c>
      <c r="F81" s="14"/>
      <c r="G81" s="14"/>
      <c r="H81" s="533">
        <v>8.1300000000000008</v>
      </c>
      <c r="I81" s="533">
        <v>9.98</v>
      </c>
      <c r="J81" s="533">
        <v>10.050000000000001</v>
      </c>
      <c r="K81" s="533">
        <v>10.3</v>
      </c>
      <c r="L81" s="533">
        <v>10.81</v>
      </c>
      <c r="M81" s="533">
        <v>10.62</v>
      </c>
      <c r="N81" s="533">
        <v>10.89</v>
      </c>
      <c r="O81" s="533">
        <v>11.17</v>
      </c>
      <c r="P81" s="533">
        <v>11.21</v>
      </c>
      <c r="Q81" s="533">
        <v>10.98</v>
      </c>
      <c r="R81" s="533">
        <v>11.2</v>
      </c>
      <c r="S81" s="537">
        <v>11.23</v>
      </c>
      <c r="T81" s="537">
        <v>11.32</v>
      </c>
      <c r="U81" s="537">
        <v>11.13</v>
      </c>
      <c r="V81" s="1252">
        <v>11.24</v>
      </c>
      <c r="W81" s="1252">
        <v>11.09</v>
      </c>
      <c r="X81" s="537">
        <v>11.87</v>
      </c>
      <c r="Y81" s="533">
        <v>11.38</v>
      </c>
      <c r="Z81" s="533">
        <v>10.94</v>
      </c>
      <c r="AA81" s="533">
        <v>13.1</v>
      </c>
      <c r="AB81" s="533">
        <v>13.14</v>
      </c>
      <c r="AC81" s="533">
        <v>12.65</v>
      </c>
      <c r="AD81" s="533">
        <v>12.75</v>
      </c>
      <c r="AE81" s="533">
        <v>12.93</v>
      </c>
      <c r="AF81" s="533">
        <v>13.000888209253953</v>
      </c>
      <c r="AG81" s="533">
        <v>12.750117837458614</v>
      </c>
      <c r="AH81" s="533">
        <v>12.647551620395122</v>
      </c>
      <c r="AI81" s="533">
        <v>12.535263734886367</v>
      </c>
      <c r="AJ81" s="533">
        <v>12.820309556952736</v>
      </c>
      <c r="AK81" s="533">
        <v>12.972928006719405</v>
      </c>
      <c r="AL81" s="533">
        <v>13.414900956024809</v>
      </c>
      <c r="AM81" s="533">
        <v>13.56</v>
      </c>
      <c r="AN81" s="71"/>
      <c r="AO81" s="71"/>
    </row>
    <row r="82" spans="1:41" ht="11.1" customHeight="1">
      <c r="A82" s="170"/>
      <c r="B82" s="171"/>
      <c r="C82" s="206"/>
      <c r="D82" s="538"/>
      <c r="E82" s="538" t="s">
        <v>71</v>
      </c>
      <c r="F82" s="538"/>
      <c r="G82" s="538"/>
      <c r="H82" s="539">
        <v>7.28</v>
      </c>
      <c r="I82" s="539">
        <v>9.2100000000000009</v>
      </c>
      <c r="J82" s="539">
        <v>9.35</v>
      </c>
      <c r="K82" s="539">
        <v>9.6</v>
      </c>
      <c r="L82" s="539">
        <v>9.82</v>
      </c>
      <c r="M82" s="539">
        <v>9.61</v>
      </c>
      <c r="N82" s="539">
        <v>9.59</v>
      </c>
      <c r="O82" s="539">
        <v>9.7100000000000009</v>
      </c>
      <c r="P82" s="539">
        <v>9.7799999999999994</v>
      </c>
      <c r="Q82" s="539">
        <v>9.5500000000000007</v>
      </c>
      <c r="R82" s="539">
        <v>9.68</v>
      </c>
      <c r="S82" s="540">
        <v>9.66</v>
      </c>
      <c r="T82" s="540">
        <v>9.73</v>
      </c>
      <c r="U82" s="539">
        <v>9.5399999999999991</v>
      </c>
      <c r="V82" s="1253">
        <v>9.5299999999999994</v>
      </c>
      <c r="W82" s="1253">
        <v>9.41</v>
      </c>
      <c r="X82" s="540">
        <v>10.25</v>
      </c>
      <c r="Y82" s="539">
        <v>9.8000000000000007</v>
      </c>
      <c r="Z82" s="539">
        <v>9.48</v>
      </c>
      <c r="AA82" s="539">
        <v>11.35</v>
      </c>
      <c r="AB82" s="539">
        <v>11.44</v>
      </c>
      <c r="AC82" s="539">
        <v>10.99</v>
      </c>
      <c r="AD82" s="539">
        <v>11.16</v>
      </c>
      <c r="AE82" s="539">
        <v>11.14</v>
      </c>
      <c r="AF82" s="539">
        <v>11.410032208939375</v>
      </c>
      <c r="AG82" s="539">
        <v>11.147134418788685</v>
      </c>
      <c r="AH82" s="539">
        <v>11.408830782874265</v>
      </c>
      <c r="AI82" s="539">
        <v>11.446351002528859</v>
      </c>
      <c r="AJ82" s="539">
        <v>11.553614876148293</v>
      </c>
      <c r="AK82" s="539">
        <v>11.687989559678162</v>
      </c>
      <c r="AL82" s="539">
        <v>11.999195388799158</v>
      </c>
      <c r="AM82" s="539">
        <v>12.16</v>
      </c>
      <c r="AN82" s="71"/>
      <c r="AO82" s="71"/>
    </row>
    <row r="83" spans="1:41" ht="11.1" customHeight="1">
      <c r="A83" s="170"/>
      <c r="B83" s="171"/>
      <c r="C83" s="206"/>
      <c r="D83" s="506" t="s">
        <v>89</v>
      </c>
      <c r="E83" s="506"/>
      <c r="F83" s="506"/>
      <c r="G83" s="506"/>
      <c r="H83" s="533">
        <v>125.58</v>
      </c>
      <c r="I83" s="533">
        <v>122.53</v>
      </c>
      <c r="J83" s="533">
        <v>123.37</v>
      </c>
      <c r="K83" s="533">
        <v>123.81</v>
      </c>
      <c r="L83" s="533">
        <v>124.14</v>
      </c>
      <c r="M83" s="533">
        <v>122.22</v>
      </c>
      <c r="N83" s="534">
        <v>120.09</v>
      </c>
      <c r="O83" s="534">
        <v>120.56</v>
      </c>
      <c r="P83" s="535">
        <v>121.05</v>
      </c>
      <c r="Q83" s="535">
        <v>122.39</v>
      </c>
      <c r="R83" s="535">
        <v>120.58</v>
      </c>
      <c r="S83" s="536">
        <v>121.17</v>
      </c>
      <c r="T83" s="536">
        <v>119.27</v>
      </c>
      <c r="U83" s="534">
        <v>118.69</v>
      </c>
      <c r="V83" s="1251">
        <v>117.51</v>
      </c>
      <c r="W83" s="536">
        <v>117.55</v>
      </c>
      <c r="X83" s="536">
        <v>117.91</v>
      </c>
      <c r="Y83" s="534">
        <v>118.76</v>
      </c>
      <c r="Z83" s="534">
        <v>121.35</v>
      </c>
      <c r="AA83" s="534">
        <v>121.11</v>
      </c>
      <c r="AB83" s="534">
        <v>124.49</v>
      </c>
      <c r="AC83" s="534">
        <v>125.18</v>
      </c>
      <c r="AD83" s="534">
        <v>124.83</v>
      </c>
      <c r="AE83" s="534">
        <v>122.71</v>
      </c>
      <c r="AF83" s="534">
        <v>123.24</v>
      </c>
      <c r="AG83" s="534">
        <v>123.87</v>
      </c>
      <c r="AH83" s="534">
        <v>130.79</v>
      </c>
      <c r="AI83" s="534">
        <v>126.87</v>
      </c>
      <c r="AJ83" s="534">
        <v>124.64</v>
      </c>
      <c r="AK83" s="534">
        <v>125.36</v>
      </c>
      <c r="AL83" s="534">
        <v>123.27</v>
      </c>
      <c r="AM83" s="534">
        <v>120.18</v>
      </c>
      <c r="AN83" s="71"/>
      <c r="AO83" s="71"/>
    </row>
    <row r="84" spans="1:41" ht="11.1" customHeight="1">
      <c r="A84" s="170"/>
      <c r="B84" s="171"/>
      <c r="C84" s="206"/>
      <c r="D84" s="509" t="s">
        <v>90</v>
      </c>
      <c r="E84" s="509"/>
      <c r="F84" s="509"/>
      <c r="G84" s="509"/>
      <c r="H84" s="539">
        <v>28.35</v>
      </c>
      <c r="I84" s="539">
        <v>26.83</v>
      </c>
      <c r="J84" s="539">
        <v>29.4</v>
      </c>
      <c r="K84" s="539">
        <v>27.03</v>
      </c>
      <c r="L84" s="539">
        <v>28.89</v>
      </c>
      <c r="M84" s="539">
        <v>26.96</v>
      </c>
      <c r="N84" s="539">
        <v>27.56</v>
      </c>
      <c r="O84" s="539">
        <v>26.21</v>
      </c>
      <c r="P84" s="539">
        <v>28.84</v>
      </c>
      <c r="Q84" s="539">
        <v>26.58</v>
      </c>
      <c r="R84" s="539">
        <v>27.4</v>
      </c>
      <c r="S84" s="540">
        <v>26.66</v>
      </c>
      <c r="T84" s="540">
        <v>22.9</v>
      </c>
      <c r="U84" s="539">
        <v>23.17</v>
      </c>
      <c r="V84" s="1253">
        <v>22.36</v>
      </c>
      <c r="W84" s="540">
        <v>24.26</v>
      </c>
      <c r="X84" s="540">
        <v>21.79</v>
      </c>
      <c r="Y84" s="539">
        <v>22.93</v>
      </c>
      <c r="Z84" s="539">
        <v>27.85</v>
      </c>
      <c r="AA84" s="539">
        <v>25.67</v>
      </c>
      <c r="AB84" s="539">
        <v>28.98</v>
      </c>
      <c r="AC84" s="539">
        <v>29.96</v>
      </c>
      <c r="AD84" s="539">
        <v>37.1</v>
      </c>
      <c r="AE84" s="539">
        <v>31.42</v>
      </c>
      <c r="AF84" s="539">
        <v>27.74</v>
      </c>
      <c r="AG84" s="539">
        <v>29.33</v>
      </c>
      <c r="AH84" s="539">
        <v>36.25</v>
      </c>
      <c r="AI84" s="539">
        <v>32.89</v>
      </c>
      <c r="AJ84" s="539">
        <v>32.79</v>
      </c>
      <c r="AK84" s="539">
        <v>31.89</v>
      </c>
      <c r="AL84" s="539">
        <v>31.3</v>
      </c>
      <c r="AM84" s="539">
        <v>27.33</v>
      </c>
      <c r="AN84" s="71"/>
      <c r="AO84" s="71"/>
    </row>
    <row r="85" spans="1:41" ht="11.1" customHeight="1">
      <c r="A85" s="170"/>
      <c r="B85" s="171"/>
      <c r="C85" s="206"/>
      <c r="D85" s="324"/>
      <c r="E85" s="325"/>
      <c r="F85" s="325"/>
      <c r="G85" s="325"/>
      <c r="H85" s="23"/>
      <c r="I85" s="23"/>
      <c r="J85" s="23"/>
      <c r="K85" s="23"/>
      <c r="L85" s="23"/>
      <c r="M85" s="358"/>
      <c r="N85" s="358"/>
      <c r="O85" s="358"/>
      <c r="P85" s="358"/>
      <c r="Q85" s="358"/>
      <c r="R85" s="358"/>
      <c r="S85" s="451"/>
      <c r="T85" s="451"/>
      <c r="U85" s="451"/>
      <c r="V85" s="1254"/>
      <c r="W85" s="1254"/>
      <c r="X85" s="451"/>
      <c r="Y85" s="496"/>
      <c r="Z85" s="358"/>
      <c r="AA85" s="496"/>
      <c r="AB85" s="496"/>
      <c r="AC85" s="496"/>
      <c r="AD85" s="496"/>
      <c r="AE85" s="496"/>
      <c r="AF85" s="496"/>
      <c r="AG85" s="496"/>
      <c r="AH85" s="496"/>
      <c r="AI85" s="496"/>
      <c r="AJ85" s="496"/>
      <c r="AK85" s="496"/>
      <c r="AL85" s="496"/>
      <c r="AM85" s="358"/>
      <c r="AN85" s="71"/>
      <c r="AO85" s="71"/>
    </row>
    <row r="86" spans="1:41" ht="11.1" customHeight="1">
      <c r="A86" s="170"/>
      <c r="B86" s="171"/>
      <c r="C86" s="208"/>
      <c r="D86" s="317" t="s">
        <v>99</v>
      </c>
      <c r="E86" s="318"/>
      <c r="F86" s="318"/>
      <c r="G86" s="318"/>
      <c r="H86" s="216"/>
      <c r="I86" s="216"/>
      <c r="J86" s="216"/>
      <c r="K86" s="216"/>
      <c r="L86" s="209"/>
      <c r="M86" s="342"/>
      <c r="N86" s="342"/>
      <c r="O86" s="342"/>
      <c r="P86" s="342"/>
      <c r="Q86" s="342"/>
      <c r="R86" s="342"/>
      <c r="S86" s="448"/>
      <c r="T86" s="448"/>
      <c r="U86" s="448"/>
      <c r="V86" s="1239"/>
      <c r="W86" s="1239"/>
      <c r="X86" s="448"/>
      <c r="Y86" s="316"/>
      <c r="Z86" s="414"/>
      <c r="AA86" s="342"/>
      <c r="AB86" s="342"/>
      <c r="AC86" s="342"/>
      <c r="AD86" s="342"/>
      <c r="AE86" s="342"/>
      <c r="AF86" s="342"/>
      <c r="AG86" s="342"/>
      <c r="AH86" s="342"/>
      <c r="AI86" s="342"/>
      <c r="AJ86" s="342"/>
      <c r="AK86" s="342"/>
      <c r="AL86" s="342"/>
      <c r="AM86" s="1411"/>
      <c r="AN86" s="71"/>
      <c r="AO86" s="71"/>
    </row>
    <row r="87" spans="1:41" ht="11.1" customHeight="1">
      <c r="A87" s="170"/>
      <c r="B87" s="171"/>
      <c r="C87" s="206"/>
      <c r="D87" s="501" t="s">
        <v>87</v>
      </c>
      <c r="E87" s="541"/>
      <c r="F87" s="541"/>
      <c r="G87" s="962"/>
      <c r="H87" s="531">
        <v>47739</v>
      </c>
      <c r="I87" s="531">
        <v>54587</v>
      </c>
      <c r="J87" s="531">
        <v>54277</v>
      </c>
      <c r="K87" s="531">
        <v>51226</v>
      </c>
      <c r="L87" s="531">
        <v>53173</v>
      </c>
      <c r="M87" s="531">
        <v>51733.89673</v>
      </c>
      <c r="N87" s="531">
        <v>51866</v>
      </c>
      <c r="O87" s="531">
        <v>54134</v>
      </c>
      <c r="P87" s="531">
        <v>54653</v>
      </c>
      <c r="Q87" s="531">
        <v>54673</v>
      </c>
      <c r="R87" s="531">
        <v>55160</v>
      </c>
      <c r="S87" s="532">
        <v>57253</v>
      </c>
      <c r="T87" s="532">
        <v>57693</v>
      </c>
      <c r="U87" s="1184">
        <v>56679</v>
      </c>
      <c r="V87" s="1101">
        <v>56581</v>
      </c>
      <c r="W87" s="1101">
        <v>56370</v>
      </c>
      <c r="X87" s="532">
        <v>56570</v>
      </c>
      <c r="Y87" s="1184">
        <v>56005</v>
      </c>
      <c r="Z87" s="1184">
        <v>55774</v>
      </c>
      <c r="AA87" s="1184">
        <v>56404</v>
      </c>
      <c r="AB87" s="1184">
        <v>56400</v>
      </c>
      <c r="AC87" s="1184">
        <v>55030</v>
      </c>
      <c r="AD87" s="1184">
        <v>55182</v>
      </c>
      <c r="AE87" s="1184">
        <v>57139</v>
      </c>
      <c r="AF87" s="1184">
        <v>56246</v>
      </c>
      <c r="AG87" s="1184">
        <v>54999</v>
      </c>
      <c r="AH87" s="1184">
        <v>56758</v>
      </c>
      <c r="AI87" s="1184">
        <v>55807</v>
      </c>
      <c r="AJ87" s="1184">
        <v>56294</v>
      </c>
      <c r="AK87" s="1184">
        <v>56281</v>
      </c>
      <c r="AL87" s="1184">
        <v>57293</v>
      </c>
      <c r="AM87" s="1184">
        <v>57475</v>
      </c>
      <c r="AN87" s="71"/>
      <c r="AO87" s="71"/>
    </row>
    <row r="88" spans="1:41" ht="11.1" customHeight="1">
      <c r="A88" s="170"/>
      <c r="B88" s="171"/>
      <c r="C88" s="206"/>
      <c r="D88" s="506" t="s">
        <v>88</v>
      </c>
      <c r="E88" s="528"/>
      <c r="F88" s="528"/>
      <c r="G88" s="528"/>
      <c r="H88" s="533">
        <v>13.69</v>
      </c>
      <c r="I88" s="533">
        <v>15.25</v>
      </c>
      <c r="J88" s="533">
        <v>15.06</v>
      </c>
      <c r="K88" s="533">
        <v>15.6</v>
      </c>
      <c r="L88" s="533">
        <v>16.260000000000002</v>
      </c>
      <c r="M88" s="533">
        <v>16.036496083397136</v>
      </c>
      <c r="N88" s="534">
        <v>15.7</v>
      </c>
      <c r="O88" s="534">
        <v>16.45</v>
      </c>
      <c r="P88" s="535">
        <v>16.39</v>
      </c>
      <c r="Q88" s="535">
        <v>16.21</v>
      </c>
      <c r="R88" s="535">
        <v>16.07</v>
      </c>
      <c r="S88" s="536">
        <v>16.3</v>
      </c>
      <c r="T88" s="536">
        <v>16.29</v>
      </c>
      <c r="U88" s="534">
        <v>16.12</v>
      </c>
      <c r="V88" s="1251">
        <v>16.13</v>
      </c>
      <c r="W88" s="1251">
        <v>15.86</v>
      </c>
      <c r="X88" s="536">
        <v>19.11</v>
      </c>
      <c r="Y88" s="534">
        <v>18.53</v>
      </c>
      <c r="Z88" s="534">
        <v>17.75</v>
      </c>
      <c r="AA88" s="534">
        <v>17.2</v>
      </c>
      <c r="AB88" s="534">
        <v>17.18</v>
      </c>
      <c r="AC88" s="534">
        <v>17.05</v>
      </c>
      <c r="AD88" s="534">
        <v>17.100000000000001</v>
      </c>
      <c r="AE88" s="534">
        <v>17.309999999999999</v>
      </c>
      <c r="AF88" s="534">
        <v>16.8</v>
      </c>
      <c r="AG88" s="534">
        <v>16.55</v>
      </c>
      <c r="AH88" s="534">
        <v>17</v>
      </c>
      <c r="AI88" s="534">
        <v>16.41</v>
      </c>
      <c r="AJ88" s="534">
        <v>16.37</v>
      </c>
      <c r="AK88" s="534">
        <v>16.38</v>
      </c>
      <c r="AL88" s="534">
        <v>16.649999999999999</v>
      </c>
      <c r="AM88" s="534">
        <v>16.670000000000002</v>
      </c>
      <c r="AN88" s="71"/>
      <c r="AO88" s="71"/>
    </row>
    <row r="89" spans="1:41" ht="11.1" customHeight="1">
      <c r="A89" s="170"/>
      <c r="B89" s="171"/>
      <c r="C89" s="206"/>
      <c r="D89" s="14"/>
      <c r="E89" s="542" t="s">
        <v>72</v>
      </c>
      <c r="F89" s="542"/>
      <c r="G89" s="542"/>
      <c r="H89" s="533">
        <v>10.130000000000001</v>
      </c>
      <c r="I89" s="533">
        <v>11.64</v>
      </c>
      <c r="J89" s="533">
        <v>11.77</v>
      </c>
      <c r="K89" s="533">
        <v>12.7</v>
      </c>
      <c r="L89" s="533">
        <v>13.39</v>
      </c>
      <c r="M89" s="533">
        <v>13.185018025362599</v>
      </c>
      <c r="N89" s="533">
        <v>13.16</v>
      </c>
      <c r="O89" s="533">
        <v>13.85</v>
      </c>
      <c r="P89" s="533">
        <v>13.96</v>
      </c>
      <c r="Q89" s="533">
        <v>13.77</v>
      </c>
      <c r="R89" s="533">
        <v>13.79</v>
      </c>
      <c r="S89" s="537">
        <v>14.04</v>
      </c>
      <c r="T89" s="537">
        <v>14.21</v>
      </c>
      <c r="U89" s="533">
        <v>14.08</v>
      </c>
      <c r="V89" s="1252">
        <v>14.16</v>
      </c>
      <c r="W89" s="1252">
        <v>13.93</v>
      </c>
      <c r="X89" s="533">
        <v>17.079999999999998</v>
      </c>
      <c r="Y89" s="533">
        <v>16.600000000000001</v>
      </c>
      <c r="Z89" s="533">
        <v>16.02</v>
      </c>
      <c r="AA89" s="533">
        <v>15.51</v>
      </c>
      <c r="AB89" s="533">
        <v>15.9</v>
      </c>
      <c r="AC89" s="533">
        <v>15.76</v>
      </c>
      <c r="AD89" s="533">
        <v>15.95</v>
      </c>
      <c r="AE89" s="533">
        <v>16.11</v>
      </c>
      <c r="AF89" s="533">
        <v>15.8</v>
      </c>
      <c r="AG89" s="533">
        <v>15.59</v>
      </c>
      <c r="AH89" s="533">
        <v>16.079999999999998</v>
      </c>
      <c r="AI89" s="533">
        <v>15.48</v>
      </c>
      <c r="AJ89" s="533">
        <v>15.63</v>
      </c>
      <c r="AK89" s="533">
        <v>15.58</v>
      </c>
      <c r="AL89" s="533">
        <v>15.89</v>
      </c>
      <c r="AM89" s="533">
        <v>15.93</v>
      </c>
      <c r="AN89" s="71"/>
      <c r="AO89" s="71"/>
    </row>
    <row r="90" spans="1:41" ht="11.1" customHeight="1">
      <c r="A90" s="170"/>
      <c r="B90" s="171"/>
      <c r="C90" s="206"/>
      <c r="D90" s="538"/>
      <c r="E90" s="538" t="s">
        <v>71</v>
      </c>
      <c r="F90" s="543"/>
      <c r="G90" s="543"/>
      <c r="H90" s="539">
        <v>9.84</v>
      </c>
      <c r="I90" s="539">
        <v>11.36</v>
      </c>
      <c r="J90" s="539">
        <v>11.49</v>
      </c>
      <c r="K90" s="539">
        <v>12.4</v>
      </c>
      <c r="L90" s="539">
        <v>12.62</v>
      </c>
      <c r="M90" s="539">
        <v>12.412236787858687</v>
      </c>
      <c r="N90" s="539">
        <v>12.41</v>
      </c>
      <c r="O90" s="539">
        <v>12.79</v>
      </c>
      <c r="P90" s="539">
        <v>12.91</v>
      </c>
      <c r="Q90" s="539">
        <v>12.73</v>
      </c>
      <c r="R90" s="539">
        <v>12.78</v>
      </c>
      <c r="S90" s="540">
        <v>12.77</v>
      </c>
      <c r="T90" s="540">
        <v>12.95</v>
      </c>
      <c r="U90" s="539">
        <v>12.8</v>
      </c>
      <c r="V90" s="1253">
        <v>12.97</v>
      </c>
      <c r="W90" s="1253">
        <v>12.77</v>
      </c>
      <c r="X90" s="539">
        <v>15.68</v>
      </c>
      <c r="Y90" s="539">
        <v>15.23</v>
      </c>
      <c r="Z90" s="539">
        <v>14.81</v>
      </c>
      <c r="AA90" s="539">
        <v>14.34</v>
      </c>
      <c r="AB90" s="539">
        <v>14.74</v>
      </c>
      <c r="AC90" s="539">
        <v>14.58</v>
      </c>
      <c r="AD90" s="539">
        <v>14.87</v>
      </c>
      <c r="AE90" s="539">
        <v>14.61</v>
      </c>
      <c r="AF90" s="539">
        <v>14.75</v>
      </c>
      <c r="AG90" s="539">
        <v>14.54</v>
      </c>
      <c r="AH90" s="539">
        <v>15.03</v>
      </c>
      <c r="AI90" s="539">
        <v>14.74</v>
      </c>
      <c r="AJ90" s="539">
        <v>14.91</v>
      </c>
      <c r="AK90" s="539">
        <v>14.85</v>
      </c>
      <c r="AL90" s="539">
        <v>15.17</v>
      </c>
      <c r="AM90" s="539">
        <v>15.21</v>
      </c>
      <c r="AN90" s="71"/>
      <c r="AO90" s="71"/>
    </row>
    <row r="91" spans="1:41" ht="11.1" customHeight="1">
      <c r="A91" s="170"/>
      <c r="B91" s="171"/>
      <c r="C91" s="206"/>
      <c r="D91" s="14"/>
      <c r="E91" s="92"/>
      <c r="F91" s="92"/>
      <c r="G91" s="92"/>
      <c r="H91" s="92"/>
      <c r="I91" s="92"/>
      <c r="J91" s="92"/>
      <c r="K91" s="92"/>
      <c r="L91" s="92"/>
      <c r="M91" s="97"/>
      <c r="N91" s="97"/>
      <c r="O91" s="97"/>
      <c r="P91" s="97"/>
      <c r="Q91" s="97"/>
      <c r="R91" s="97"/>
      <c r="S91" s="263"/>
      <c r="T91" s="263"/>
      <c r="U91" s="263"/>
      <c r="V91" s="1106"/>
      <c r="W91" s="1106"/>
      <c r="X91" s="97"/>
      <c r="Y91" s="162"/>
      <c r="Z91" s="97"/>
      <c r="AA91" s="162"/>
      <c r="AB91" s="162"/>
      <c r="AC91" s="162"/>
      <c r="AD91" s="162"/>
      <c r="AE91" s="162"/>
      <c r="AF91" s="97"/>
      <c r="AG91" s="97"/>
      <c r="AH91" s="97"/>
      <c r="AI91" s="97"/>
      <c r="AJ91" s="97"/>
      <c r="AK91" s="97"/>
      <c r="AL91" s="97"/>
      <c r="AM91" s="97"/>
      <c r="AN91" s="71"/>
      <c r="AO91" s="71"/>
    </row>
    <row r="92" spans="1:41" ht="11.1" customHeight="1">
      <c r="A92" s="170"/>
      <c r="B92" s="171"/>
      <c r="C92" s="208"/>
      <c r="D92" s="317" t="s">
        <v>100</v>
      </c>
      <c r="E92" s="318"/>
      <c r="F92" s="318"/>
      <c r="G92" s="318"/>
      <c r="H92" s="216"/>
      <c r="I92" s="216"/>
      <c r="J92" s="216"/>
      <c r="K92" s="216"/>
      <c r="L92" s="209"/>
      <c r="M92" s="316"/>
      <c r="N92" s="316"/>
      <c r="O92" s="316"/>
      <c r="P92" s="316"/>
      <c r="Q92" s="316"/>
      <c r="R92" s="316"/>
      <c r="S92" s="448"/>
      <c r="T92" s="448"/>
      <c r="U92" s="448"/>
      <c r="V92" s="1239"/>
      <c r="W92" s="1239"/>
      <c r="X92" s="342"/>
      <c r="Y92" s="414"/>
      <c r="Z92" s="414"/>
      <c r="AA92" s="414"/>
      <c r="AB92" s="414"/>
      <c r="AC92" s="414"/>
      <c r="AD92" s="414"/>
      <c r="AE92" s="414"/>
      <c r="AF92" s="414"/>
      <c r="AG92" s="414"/>
      <c r="AH92" s="414"/>
      <c r="AI92" s="414"/>
      <c r="AJ92" s="414"/>
      <c r="AK92" s="342"/>
      <c r="AL92" s="342"/>
      <c r="AM92" s="1411"/>
      <c r="AN92" s="71"/>
      <c r="AO92" s="71"/>
    </row>
    <row r="93" spans="1:41" ht="11.1" customHeight="1">
      <c r="A93" s="170"/>
      <c r="B93" s="171"/>
      <c r="C93" s="206"/>
      <c r="D93" s="501" t="s">
        <v>87</v>
      </c>
      <c r="E93" s="541"/>
      <c r="F93" s="541"/>
      <c r="G93" s="962"/>
      <c r="H93" s="531">
        <v>30147</v>
      </c>
      <c r="I93" s="531">
        <v>33266</v>
      </c>
      <c r="J93" s="531">
        <v>33501</v>
      </c>
      <c r="K93" s="531">
        <v>34311</v>
      </c>
      <c r="L93" s="627">
        <v>36349</v>
      </c>
      <c r="M93" s="627">
        <v>35393</v>
      </c>
      <c r="N93" s="627">
        <v>35590</v>
      </c>
      <c r="O93" s="627">
        <v>36581</v>
      </c>
      <c r="P93" s="627">
        <v>37040</v>
      </c>
      <c r="Q93" s="627">
        <v>36602</v>
      </c>
      <c r="R93" s="627">
        <v>37580</v>
      </c>
      <c r="S93" s="629">
        <v>37769</v>
      </c>
      <c r="T93" s="629">
        <v>38061</v>
      </c>
      <c r="U93" s="629">
        <v>36706</v>
      </c>
      <c r="V93" s="1031">
        <v>36426</v>
      </c>
      <c r="W93" s="1031">
        <v>36587</v>
      </c>
      <c r="X93" s="1381">
        <v>37237</v>
      </c>
      <c r="Y93" s="1184">
        <v>36005</v>
      </c>
      <c r="Z93" s="1184">
        <v>36114</v>
      </c>
      <c r="AA93" s="1184">
        <v>35655</v>
      </c>
      <c r="AB93" s="1184">
        <v>36230</v>
      </c>
      <c r="AC93" s="1184">
        <v>34617</v>
      </c>
      <c r="AD93" s="1184">
        <v>34724</v>
      </c>
      <c r="AE93" s="1184">
        <v>36492</v>
      </c>
      <c r="AF93" s="1184">
        <v>35238</v>
      </c>
      <c r="AG93" s="1184">
        <v>34508</v>
      </c>
      <c r="AH93" s="1184">
        <v>35331</v>
      </c>
      <c r="AI93" s="1184">
        <v>34201</v>
      </c>
      <c r="AJ93" s="1184">
        <v>34711</v>
      </c>
      <c r="AK93" s="1184">
        <v>34708</v>
      </c>
      <c r="AL93" s="1184">
        <v>35242</v>
      </c>
      <c r="AM93" s="1184">
        <v>35520</v>
      </c>
      <c r="AN93" s="71"/>
      <c r="AO93" s="71"/>
    </row>
    <row r="94" spans="1:41" ht="11.1" customHeight="1">
      <c r="A94" s="170"/>
      <c r="B94" s="171"/>
      <c r="C94" s="206"/>
      <c r="D94" s="506" t="s">
        <v>88</v>
      </c>
      <c r="E94" s="528"/>
      <c r="F94" s="528"/>
      <c r="G94" s="528"/>
      <c r="H94" s="533">
        <v>13.42</v>
      </c>
      <c r="I94" s="533">
        <v>15.36</v>
      </c>
      <c r="J94" s="533">
        <v>15.56</v>
      </c>
      <c r="K94" s="533">
        <v>15.97</v>
      </c>
      <c r="L94" s="533">
        <v>16.96</v>
      </c>
      <c r="M94" s="533">
        <v>16.510000000000002</v>
      </c>
      <c r="N94" s="534">
        <v>16.47</v>
      </c>
      <c r="O94" s="534">
        <v>16.7</v>
      </c>
      <c r="P94" s="535">
        <v>16.579999999999998</v>
      </c>
      <c r="Q94" s="535">
        <v>16.3</v>
      </c>
      <c r="R94" s="535">
        <v>16.59</v>
      </c>
      <c r="S94" s="536">
        <v>16.329999999999998</v>
      </c>
      <c r="T94" s="536">
        <v>16.05</v>
      </c>
      <c r="U94" s="536">
        <v>15.34</v>
      </c>
      <c r="V94" s="1251">
        <v>15.04875945926325</v>
      </c>
      <c r="W94" s="1251">
        <v>15.15</v>
      </c>
      <c r="X94" s="534">
        <v>18.52</v>
      </c>
      <c r="Y94" s="534">
        <v>17.86</v>
      </c>
      <c r="Z94" s="534">
        <v>17.510000000000002</v>
      </c>
      <c r="AA94" s="534">
        <v>16.850000000000001</v>
      </c>
      <c r="AB94" s="534">
        <v>16.36</v>
      </c>
      <c r="AC94" s="534">
        <v>15.81</v>
      </c>
      <c r="AD94" s="534">
        <v>15.46</v>
      </c>
      <c r="AE94" s="534">
        <v>16.27</v>
      </c>
      <c r="AF94" s="534">
        <v>15.63</v>
      </c>
      <c r="AG94" s="534">
        <v>15.32</v>
      </c>
      <c r="AH94" s="534">
        <v>15.27</v>
      </c>
      <c r="AI94" s="534">
        <v>14.59</v>
      </c>
      <c r="AJ94" s="534">
        <v>14.35</v>
      </c>
      <c r="AK94" s="534">
        <v>14.69</v>
      </c>
      <c r="AL94" s="534">
        <v>14.89</v>
      </c>
      <c r="AM94" s="534">
        <v>14.96</v>
      </c>
    </row>
    <row r="95" spans="1:41" ht="11.1" customHeight="1">
      <c r="A95" s="170"/>
      <c r="B95" s="171"/>
      <c r="C95" s="206"/>
      <c r="D95" s="14"/>
      <c r="E95" s="542" t="s">
        <v>72</v>
      </c>
      <c r="F95" s="542"/>
      <c r="G95" s="542"/>
      <c r="H95" s="533">
        <v>9.31</v>
      </c>
      <c r="I95" s="533">
        <v>11.76</v>
      </c>
      <c r="J95" s="533">
        <v>12.02</v>
      </c>
      <c r="K95" s="533">
        <v>12.29</v>
      </c>
      <c r="L95" s="533">
        <v>13.35</v>
      </c>
      <c r="M95" s="533">
        <v>13.1</v>
      </c>
      <c r="N95" s="533">
        <v>13.07</v>
      </c>
      <c r="O95" s="533">
        <v>13.520000000000001</v>
      </c>
      <c r="P95" s="533">
        <v>13.53</v>
      </c>
      <c r="Q95" s="533">
        <v>13.46</v>
      </c>
      <c r="R95" s="533">
        <v>13.44</v>
      </c>
      <c r="S95" s="537">
        <v>13.420000000000002</v>
      </c>
      <c r="T95" s="537">
        <v>13.28</v>
      </c>
      <c r="U95" s="537">
        <v>12.9</v>
      </c>
      <c r="V95" s="1252">
        <v>12.721729908901471</v>
      </c>
      <c r="W95" s="1252">
        <v>12.96</v>
      </c>
      <c r="X95" s="533">
        <v>15.89</v>
      </c>
      <c r="Y95" s="533">
        <v>15.59</v>
      </c>
      <c r="Z95" s="533">
        <v>15.38</v>
      </c>
      <c r="AA95" s="533">
        <v>14.95</v>
      </c>
      <c r="AB95" s="533">
        <v>14.63</v>
      </c>
      <c r="AC95" s="533">
        <v>14.39</v>
      </c>
      <c r="AD95" s="533">
        <v>14.16</v>
      </c>
      <c r="AE95" s="533">
        <v>15</v>
      </c>
      <c r="AF95" s="533">
        <v>14.45</v>
      </c>
      <c r="AG95" s="533">
        <v>14.25</v>
      </c>
      <c r="AH95" s="533">
        <v>14.31</v>
      </c>
      <c r="AI95" s="533">
        <v>13.68</v>
      </c>
      <c r="AJ95" s="533">
        <v>13.52</v>
      </c>
      <c r="AK95" s="533">
        <v>13.87</v>
      </c>
      <c r="AL95" s="533">
        <v>14.15</v>
      </c>
      <c r="AM95" s="533">
        <v>14.33</v>
      </c>
    </row>
    <row r="96" spans="1:41" ht="11.1" customHeight="1">
      <c r="A96" s="170"/>
      <c r="B96" s="171"/>
      <c r="C96" s="206"/>
      <c r="D96" s="538"/>
      <c r="E96" s="538" t="s">
        <v>71</v>
      </c>
      <c r="F96" s="543"/>
      <c r="G96" s="543"/>
      <c r="H96" s="539">
        <v>8.42</v>
      </c>
      <c r="I96" s="539">
        <v>10.88</v>
      </c>
      <c r="J96" s="539">
        <v>11.29</v>
      </c>
      <c r="K96" s="539">
        <v>11.56</v>
      </c>
      <c r="L96" s="539">
        <v>11.91</v>
      </c>
      <c r="M96" s="539">
        <v>11.66</v>
      </c>
      <c r="N96" s="539">
        <v>11.8</v>
      </c>
      <c r="O96" s="539">
        <v>11.81</v>
      </c>
      <c r="P96" s="539">
        <v>11.85</v>
      </c>
      <c r="Q96" s="539">
        <v>11.79</v>
      </c>
      <c r="R96" s="539">
        <v>11.92</v>
      </c>
      <c r="S96" s="540">
        <v>11.93</v>
      </c>
      <c r="T96" s="540">
        <v>11.83</v>
      </c>
      <c r="U96" s="540">
        <v>11.46</v>
      </c>
      <c r="V96" s="1253">
        <v>11.431575096152118</v>
      </c>
      <c r="W96" s="1253">
        <v>11.67</v>
      </c>
      <c r="X96" s="539">
        <v>14.34</v>
      </c>
      <c r="Y96" s="539">
        <v>14.05</v>
      </c>
      <c r="Z96" s="539">
        <v>14.02</v>
      </c>
      <c r="AA96" s="539">
        <v>13.63</v>
      </c>
      <c r="AB96" s="539">
        <v>13.36</v>
      </c>
      <c r="AC96" s="539">
        <v>13.1</v>
      </c>
      <c r="AD96" s="539">
        <v>13.05</v>
      </c>
      <c r="AE96" s="539">
        <v>13</v>
      </c>
      <c r="AF96" s="539">
        <v>13.13</v>
      </c>
      <c r="AG96" s="539">
        <v>12.92</v>
      </c>
      <c r="AH96" s="539">
        <v>13.02</v>
      </c>
      <c r="AI96" s="539">
        <v>12.83</v>
      </c>
      <c r="AJ96" s="539">
        <v>12.7</v>
      </c>
      <c r="AK96" s="539">
        <v>13.02</v>
      </c>
      <c r="AL96" s="539">
        <v>13.3</v>
      </c>
      <c r="AM96" s="539">
        <v>13.49</v>
      </c>
    </row>
    <row r="97" spans="1:39" ht="11.1" customHeight="1">
      <c r="A97" s="170"/>
      <c r="B97" s="171"/>
      <c r="C97" s="206"/>
      <c r="D97" s="90"/>
      <c r="E97" s="90"/>
      <c r="F97" s="90"/>
      <c r="G97" s="90"/>
      <c r="H97" s="220"/>
      <c r="I97" s="220"/>
      <c r="J97" s="220"/>
      <c r="K97" s="220"/>
      <c r="L97" s="220"/>
      <c r="M97" s="220"/>
      <c r="N97" s="220"/>
      <c r="O97" s="220"/>
      <c r="P97" s="220"/>
      <c r="Q97" s="220"/>
      <c r="R97" s="220"/>
      <c r="S97" s="220"/>
      <c r="T97" s="220"/>
      <c r="U97" s="220"/>
      <c r="V97" s="220"/>
      <c r="W97" s="220"/>
      <c r="X97" s="220"/>
      <c r="Y97" s="220"/>
      <c r="Z97" s="220"/>
      <c r="AA97" s="220"/>
      <c r="AB97" s="220"/>
      <c r="AC97" s="220"/>
      <c r="AD97" s="220"/>
      <c r="AE97" s="220"/>
      <c r="AF97" s="220"/>
      <c r="AG97" s="220"/>
      <c r="AH97" s="220"/>
      <c r="AI97" s="220"/>
      <c r="AJ97" s="220"/>
      <c r="AK97" s="220"/>
      <c r="AL97" s="220"/>
      <c r="AM97" s="1655"/>
    </row>
    <row r="98" spans="1:39" ht="11.1" customHeight="1">
      <c r="A98" s="170"/>
      <c r="B98" s="171"/>
      <c r="C98" s="177"/>
      <c r="D98" s="90"/>
      <c r="E98" s="90"/>
      <c r="F98" s="90"/>
      <c r="G98" s="90"/>
      <c r="H98" s="35"/>
      <c r="I98" s="176"/>
      <c r="J98" s="35"/>
      <c r="K98" s="35"/>
      <c r="L98" s="178"/>
      <c r="M98" s="328"/>
      <c r="N98" s="328"/>
      <c r="O98" s="328"/>
      <c r="P98" s="328"/>
      <c r="Q98" s="328"/>
      <c r="R98" s="328"/>
      <c r="S98" s="328"/>
      <c r="T98" s="328"/>
      <c r="U98" s="328"/>
      <c r="V98" s="328"/>
      <c r="W98" s="328"/>
      <c r="X98" s="328"/>
      <c r="Y98" s="328"/>
      <c r="Z98" s="328"/>
      <c r="AA98" s="328"/>
      <c r="AB98" s="328"/>
      <c r="AC98" s="328"/>
      <c r="AD98" s="328"/>
      <c r="AE98" s="328"/>
      <c r="AF98" s="328"/>
      <c r="AG98" s="328"/>
      <c r="AH98" s="328"/>
      <c r="AI98" s="328"/>
      <c r="AJ98" s="328"/>
      <c r="AK98" s="328"/>
      <c r="AL98" s="328"/>
      <c r="AM98" s="1656"/>
    </row>
    <row r="99" spans="1:39" ht="11.1" customHeight="1">
      <c r="A99" s="179"/>
      <c r="B99" s="180"/>
      <c r="C99" s="177"/>
      <c r="D99" s="90"/>
      <c r="E99" s="90"/>
      <c r="F99" s="90"/>
      <c r="G99" s="90"/>
      <c r="H99" s="176"/>
      <c r="I99" s="176"/>
      <c r="J99" s="35"/>
      <c r="K99" s="35"/>
      <c r="L99" s="35"/>
      <c r="M99" s="35"/>
      <c r="N99" s="35"/>
      <c r="O99" s="35"/>
      <c r="P99" s="35"/>
      <c r="Q99" s="35"/>
      <c r="R99" s="35"/>
      <c r="S99" s="35"/>
      <c r="T99" s="35"/>
      <c r="U99" s="35"/>
      <c r="V99" s="35"/>
      <c r="W99" s="35"/>
      <c r="X99" s="35"/>
      <c r="Y99" s="35"/>
      <c r="Z99" s="35"/>
      <c r="AA99" s="35"/>
      <c r="AB99" s="35"/>
      <c r="AC99" s="72"/>
      <c r="AD99" s="72"/>
      <c r="AE99" s="72"/>
      <c r="AF99" s="72"/>
      <c r="AG99" s="72"/>
      <c r="AH99" s="72"/>
      <c r="AI99" s="72"/>
      <c r="AJ99" s="72"/>
      <c r="AK99" s="72"/>
      <c r="AL99" s="72"/>
      <c r="AM99" s="1657"/>
    </row>
    <row r="100" spans="1:39" ht="11.1" customHeight="1">
      <c r="A100" s="64"/>
      <c r="B100" s="65"/>
      <c r="J100" s="72"/>
      <c r="K100" s="72"/>
      <c r="L100" s="72"/>
      <c r="M100" s="72"/>
      <c r="N100" s="72"/>
      <c r="O100" s="72"/>
      <c r="P100" s="72"/>
      <c r="Q100" s="72"/>
      <c r="R100" s="72"/>
      <c r="S100" s="72"/>
      <c r="T100" s="72"/>
      <c r="U100" s="72"/>
      <c r="V100" s="72"/>
      <c r="W100" s="72"/>
      <c r="X100" s="72"/>
      <c r="Y100" s="72"/>
      <c r="Z100" s="72"/>
      <c r="AA100" s="72"/>
      <c r="AB100" s="72"/>
      <c r="AC100" s="72"/>
      <c r="AD100" s="72"/>
      <c r="AE100" s="72"/>
      <c r="AF100" s="72"/>
      <c r="AG100" s="72"/>
      <c r="AH100" s="72"/>
      <c r="AI100" s="72"/>
      <c r="AJ100" s="72"/>
      <c r="AK100" s="72"/>
      <c r="AL100" s="72"/>
      <c r="AM100" s="1657"/>
    </row>
    <row r="101" spans="1:39" ht="11.1" customHeight="1">
      <c r="A101" s="64"/>
      <c r="B101" s="65"/>
    </row>
    <row r="102" spans="1:39" ht="11.1" customHeight="1">
      <c r="A102" s="64"/>
      <c r="B102" s="65"/>
    </row>
    <row r="103" spans="1:39" ht="11.1" customHeight="1">
      <c r="A103" s="64"/>
      <c r="B103" s="65"/>
    </row>
    <row r="104" spans="1:39" ht="11.25" customHeight="1">
      <c r="A104" s="64"/>
      <c r="B104" s="65"/>
    </row>
    <row r="105" spans="1:39" ht="10.15" customHeight="1">
      <c r="A105" s="64"/>
      <c r="B105" s="65"/>
    </row>
    <row r="106" spans="1:39" ht="10.15" customHeight="1">
      <c r="A106" s="64"/>
      <c r="B106" s="65"/>
    </row>
    <row r="107" spans="1:39">
      <c r="A107" s="64"/>
      <c r="B107" s="65"/>
    </row>
    <row r="108" spans="1:39">
      <c r="A108" s="64"/>
      <c r="B108" s="65"/>
    </row>
    <row r="109" spans="1:39">
      <c r="A109" s="64"/>
      <c r="B109" s="65"/>
    </row>
    <row r="110" spans="1:39">
      <c r="A110" s="64"/>
      <c r="B110" s="65"/>
    </row>
    <row r="111" spans="1:39">
      <c r="A111" s="64"/>
      <c r="B111" s="65"/>
    </row>
    <row r="112" spans="1:39">
      <c r="A112" s="64"/>
      <c r="B112" s="65"/>
      <c r="U112" s="1176"/>
      <c r="V112" s="1176"/>
      <c r="W112" s="1176"/>
      <c r="X112" s="1176"/>
      <c r="Y112" s="1176"/>
      <c r="Z112" s="1176"/>
      <c r="AA112" s="1176"/>
      <c r="AB112" s="1176"/>
      <c r="AC112" s="1176"/>
      <c r="AD112" s="1176"/>
      <c r="AE112" s="1176"/>
      <c r="AF112" s="1176"/>
      <c r="AG112" s="1176"/>
      <c r="AH112" s="1176"/>
      <c r="AI112" s="1176"/>
      <c r="AJ112" s="1176"/>
      <c r="AK112" s="1176"/>
      <c r="AL112" s="1176"/>
      <c r="AM112" s="1659"/>
    </row>
    <row r="113" spans="1:2">
      <c r="A113" s="64"/>
      <c r="B113" s="65"/>
    </row>
    <row r="114" spans="1:2">
      <c r="A114" s="64"/>
      <c r="B114" s="65"/>
    </row>
    <row r="115" spans="1:2">
      <c r="A115" s="64"/>
      <c r="B115" s="65"/>
    </row>
    <row r="116" spans="1:2">
      <c r="A116" s="64"/>
      <c r="B116" s="65"/>
    </row>
    <row r="117" spans="1:2">
      <c r="A117" s="64"/>
      <c r="B117" s="65"/>
    </row>
    <row r="118" spans="1:2">
      <c r="A118" s="64"/>
      <c r="B118" s="65"/>
    </row>
    <row r="119" spans="1:2">
      <c r="A119" s="64"/>
      <c r="B119" s="65"/>
    </row>
    <row r="120" spans="1:2">
      <c r="A120" s="64"/>
      <c r="B120" s="65"/>
    </row>
    <row r="121" spans="1:2">
      <c r="A121" s="64"/>
      <c r="B121" s="65"/>
    </row>
    <row r="122" spans="1:2">
      <c r="A122" s="64"/>
      <c r="B122" s="65"/>
    </row>
    <row r="123" spans="1:2">
      <c r="A123" s="64"/>
      <c r="B123" s="65"/>
    </row>
    <row r="124" spans="1:2">
      <c r="A124" s="64"/>
      <c r="B124" s="65"/>
    </row>
    <row r="125" spans="1:2">
      <c r="A125" s="64"/>
      <c r="B125" s="65"/>
    </row>
    <row r="126" spans="1:2">
      <c r="A126" s="64"/>
      <c r="B126" s="65"/>
    </row>
    <row r="127" spans="1:2">
      <c r="A127" s="64"/>
      <c r="B127" s="65"/>
    </row>
    <row r="128" spans="1:2">
      <c r="A128" s="64"/>
      <c r="B128" s="65"/>
    </row>
    <row r="129" spans="1:2">
      <c r="A129" s="64"/>
      <c r="B129" s="65"/>
    </row>
    <row r="130" spans="1:2">
      <c r="A130" s="64"/>
      <c r="B130" s="65"/>
    </row>
    <row r="131" spans="1:2">
      <c r="A131" s="64"/>
      <c r="B131" s="65"/>
    </row>
    <row r="132" spans="1:2">
      <c r="A132" s="64"/>
      <c r="B132" s="65"/>
    </row>
    <row r="133" spans="1:2">
      <c r="A133" s="64"/>
      <c r="B133" s="65"/>
    </row>
    <row r="134" spans="1:2">
      <c r="A134" s="64"/>
      <c r="B134" s="65"/>
    </row>
    <row r="135" spans="1:2">
      <c r="A135" s="64"/>
      <c r="B135" s="65"/>
    </row>
    <row r="136" spans="1:2">
      <c r="A136" s="64"/>
      <c r="B136" s="65"/>
    </row>
    <row r="137" spans="1:2">
      <c r="A137" s="64"/>
      <c r="B137" s="65"/>
    </row>
    <row r="138" spans="1:2">
      <c r="A138" s="64"/>
      <c r="B138" s="65"/>
    </row>
    <row r="139" spans="1:2">
      <c r="A139" s="64"/>
      <c r="B139" s="65"/>
    </row>
    <row r="140" spans="1:2">
      <c r="A140" s="64"/>
      <c r="B140" s="65"/>
    </row>
    <row r="141" spans="1:2">
      <c r="A141" s="64"/>
      <c r="B141" s="65"/>
    </row>
    <row r="142" spans="1:2">
      <c r="A142" s="64"/>
      <c r="B142" s="65"/>
    </row>
    <row r="143" spans="1:2">
      <c r="A143" s="64"/>
      <c r="B143" s="65"/>
    </row>
    <row r="144" spans="1:2">
      <c r="A144" s="64"/>
      <c r="B144" s="65"/>
    </row>
    <row r="145" spans="1:2">
      <c r="A145" s="64"/>
      <c r="B145" s="65"/>
    </row>
    <row r="146" spans="1:2">
      <c r="A146" s="64"/>
      <c r="B146" s="65"/>
    </row>
    <row r="147" spans="1:2">
      <c r="A147" s="64"/>
      <c r="B147" s="65"/>
    </row>
    <row r="148" spans="1:2">
      <c r="A148" s="64"/>
      <c r="B148" s="65"/>
    </row>
    <row r="149" spans="1:2">
      <c r="A149" s="64"/>
      <c r="B149" s="65"/>
    </row>
    <row r="150" spans="1:2">
      <c r="A150" s="64"/>
      <c r="B150" s="65"/>
    </row>
    <row r="151" spans="1:2">
      <c r="A151" s="64"/>
      <c r="B151" s="65"/>
    </row>
    <row r="152" spans="1:2">
      <c r="A152" s="64"/>
      <c r="B152" s="65"/>
    </row>
    <row r="153" spans="1:2">
      <c r="A153" s="64"/>
      <c r="B153" s="65"/>
    </row>
    <row r="154" spans="1:2">
      <c r="A154" s="64"/>
      <c r="B154" s="65"/>
    </row>
    <row r="155" spans="1:2">
      <c r="A155" s="64"/>
      <c r="B155" s="65"/>
    </row>
    <row r="156" spans="1:2">
      <c r="A156" s="64"/>
      <c r="B156" s="65"/>
    </row>
    <row r="157" spans="1:2">
      <c r="A157" s="64"/>
      <c r="B157" s="65"/>
    </row>
    <row r="158" spans="1:2">
      <c r="A158" s="64"/>
      <c r="B158" s="65"/>
    </row>
    <row r="159" spans="1:2">
      <c r="A159" s="64"/>
      <c r="B159" s="65"/>
    </row>
    <row r="160" spans="1:2">
      <c r="A160" s="64"/>
      <c r="B160" s="65"/>
    </row>
    <row r="161" spans="1:2">
      <c r="A161" s="64"/>
      <c r="B161" s="65"/>
    </row>
    <row r="162" spans="1:2">
      <c r="A162" s="64"/>
      <c r="B162" s="65"/>
    </row>
    <row r="163" spans="1:2">
      <c r="A163" s="64"/>
      <c r="B163" s="65"/>
    </row>
    <row r="164" spans="1:2">
      <c r="A164" s="64"/>
      <c r="B164" s="65"/>
    </row>
    <row r="165" spans="1:2">
      <c r="A165" s="64"/>
      <c r="B165" s="65"/>
    </row>
    <row r="166" spans="1:2">
      <c r="A166" s="64"/>
      <c r="B166" s="65"/>
    </row>
    <row r="167" spans="1:2">
      <c r="A167" s="64"/>
      <c r="B167" s="65"/>
    </row>
    <row r="168" spans="1:2">
      <c r="A168" s="64"/>
      <c r="B168" s="65"/>
    </row>
    <row r="169" spans="1:2">
      <c r="A169" s="64"/>
      <c r="B169" s="65"/>
    </row>
    <row r="170" spans="1:2">
      <c r="A170" s="64"/>
      <c r="B170" s="65"/>
    </row>
    <row r="171" spans="1:2">
      <c r="A171" s="64"/>
      <c r="B171" s="65"/>
    </row>
    <row r="172" spans="1:2">
      <c r="A172" s="64"/>
      <c r="B172" s="65"/>
    </row>
    <row r="173" spans="1:2">
      <c r="A173" s="64"/>
      <c r="B173" s="65"/>
    </row>
    <row r="174" spans="1:2">
      <c r="A174" s="64"/>
      <c r="B174" s="65"/>
    </row>
    <row r="175" spans="1:2">
      <c r="A175" s="64"/>
      <c r="B175" s="65"/>
    </row>
    <row r="176" spans="1:2">
      <c r="A176" s="64"/>
      <c r="B176" s="65"/>
    </row>
    <row r="177" spans="1:2">
      <c r="A177" s="64"/>
      <c r="B177" s="65"/>
    </row>
    <row r="178" spans="1:2">
      <c r="A178" s="64"/>
      <c r="B178" s="65"/>
    </row>
    <row r="179" spans="1:2">
      <c r="A179" s="64"/>
      <c r="B179" s="65"/>
    </row>
    <row r="180" spans="1:2">
      <c r="A180" s="64"/>
      <c r="B180" s="65"/>
    </row>
    <row r="181" spans="1:2">
      <c r="A181" s="64"/>
      <c r="B181" s="65"/>
    </row>
    <row r="182" spans="1:2">
      <c r="A182" s="64"/>
      <c r="B182" s="65"/>
    </row>
    <row r="183" spans="1:2">
      <c r="A183" s="64"/>
      <c r="B183" s="65"/>
    </row>
    <row r="184" spans="1:2">
      <c r="A184" s="64"/>
      <c r="B184" s="65"/>
    </row>
    <row r="185" spans="1:2">
      <c r="A185" s="64"/>
      <c r="B185" s="65"/>
    </row>
    <row r="186" spans="1:2">
      <c r="A186" s="64"/>
      <c r="B186" s="65"/>
    </row>
    <row r="187" spans="1:2">
      <c r="A187" s="64"/>
      <c r="B187" s="65"/>
    </row>
    <row r="188" spans="1:2">
      <c r="A188" s="64"/>
      <c r="B188" s="65"/>
    </row>
    <row r="189" spans="1:2">
      <c r="A189" s="64"/>
      <c r="B189" s="65"/>
    </row>
    <row r="190" spans="1:2">
      <c r="A190" s="64"/>
      <c r="B190" s="65"/>
    </row>
    <row r="191" spans="1:2">
      <c r="A191" s="64"/>
      <c r="B191" s="65"/>
    </row>
    <row r="192" spans="1:2">
      <c r="A192" s="64"/>
      <c r="B192" s="65"/>
    </row>
    <row r="193" spans="1:2">
      <c r="A193" s="64"/>
      <c r="B193" s="65"/>
    </row>
    <row r="194" spans="1:2">
      <c r="A194" s="64"/>
      <c r="B194" s="65"/>
    </row>
    <row r="195" spans="1:2">
      <c r="A195" s="64"/>
      <c r="B195" s="65"/>
    </row>
    <row r="196" spans="1:2">
      <c r="A196" s="64"/>
      <c r="B196" s="65"/>
    </row>
    <row r="197" spans="1:2">
      <c r="A197" s="64"/>
      <c r="B197" s="65"/>
    </row>
    <row r="198" spans="1:2">
      <c r="A198" s="64"/>
      <c r="B198" s="65"/>
    </row>
    <row r="199" spans="1:2">
      <c r="A199" s="64"/>
      <c r="B199" s="65"/>
    </row>
    <row r="200" spans="1:2">
      <c r="A200" s="64"/>
      <c r="B200" s="65"/>
    </row>
    <row r="201" spans="1:2">
      <c r="A201" s="64"/>
      <c r="B201" s="65"/>
    </row>
    <row r="202" spans="1:2">
      <c r="A202" s="64"/>
      <c r="B202" s="65"/>
    </row>
    <row r="203" spans="1:2">
      <c r="A203" s="64"/>
      <c r="B203" s="65"/>
    </row>
    <row r="204" spans="1:2">
      <c r="A204" s="64"/>
      <c r="B204" s="65"/>
    </row>
    <row r="205" spans="1:2">
      <c r="A205" s="64"/>
      <c r="B205" s="65"/>
    </row>
    <row r="206" spans="1:2">
      <c r="A206" s="64"/>
      <c r="B206" s="65"/>
    </row>
    <row r="207" spans="1:2">
      <c r="A207" s="64"/>
      <c r="B207" s="65"/>
    </row>
    <row r="208" spans="1:2">
      <c r="A208" s="64"/>
      <c r="B208" s="65"/>
    </row>
    <row r="209" spans="1:2">
      <c r="A209" s="64"/>
      <c r="B209" s="65"/>
    </row>
    <row r="210" spans="1:2">
      <c r="A210" s="64"/>
      <c r="B210" s="65"/>
    </row>
    <row r="211" spans="1:2">
      <c r="A211" s="64"/>
      <c r="B211" s="65"/>
    </row>
    <row r="212" spans="1:2">
      <c r="A212" s="64"/>
      <c r="B212" s="65"/>
    </row>
    <row r="213" spans="1:2">
      <c r="A213" s="64"/>
      <c r="B213" s="65"/>
    </row>
    <row r="214" spans="1:2">
      <c r="A214" s="64"/>
      <c r="B214" s="65"/>
    </row>
    <row r="215" spans="1:2">
      <c r="A215" s="64"/>
      <c r="B215" s="65"/>
    </row>
    <row r="216" spans="1:2">
      <c r="A216" s="64"/>
      <c r="B216" s="65"/>
    </row>
    <row r="217" spans="1:2">
      <c r="A217" s="64"/>
      <c r="B217" s="65"/>
    </row>
    <row r="218" spans="1:2">
      <c r="A218" s="64"/>
      <c r="B218" s="65"/>
    </row>
    <row r="219" spans="1:2">
      <c r="A219" s="64"/>
      <c r="B219" s="65"/>
    </row>
    <row r="220" spans="1:2">
      <c r="A220" s="64"/>
      <c r="B220" s="65"/>
    </row>
    <row r="221" spans="1:2">
      <c r="A221" s="64"/>
      <c r="B221" s="65"/>
    </row>
    <row r="222" spans="1:2">
      <c r="A222" s="64"/>
      <c r="B222" s="65"/>
    </row>
    <row r="223" spans="1:2">
      <c r="A223" s="64"/>
      <c r="B223" s="65"/>
    </row>
    <row r="224" spans="1:2">
      <c r="A224" s="64"/>
      <c r="B224" s="65"/>
    </row>
    <row r="225" spans="1:2">
      <c r="A225" s="64"/>
      <c r="B225" s="65"/>
    </row>
    <row r="226" spans="1:2">
      <c r="A226" s="64"/>
      <c r="B226" s="65"/>
    </row>
    <row r="227" spans="1:2">
      <c r="A227" s="64"/>
      <c r="B227" s="65"/>
    </row>
    <row r="228" spans="1:2">
      <c r="A228" s="64"/>
      <c r="B228" s="65"/>
    </row>
    <row r="229" spans="1:2">
      <c r="A229" s="64"/>
      <c r="B229" s="65"/>
    </row>
    <row r="230" spans="1:2">
      <c r="A230" s="64"/>
      <c r="B230" s="65"/>
    </row>
    <row r="231" spans="1:2">
      <c r="A231" s="64"/>
      <c r="B231" s="65"/>
    </row>
    <row r="232" spans="1:2">
      <c r="A232" s="64"/>
      <c r="B232" s="65"/>
    </row>
    <row r="233" spans="1:2">
      <c r="A233" s="64"/>
      <c r="B233" s="65"/>
    </row>
    <row r="234" spans="1:2">
      <c r="A234" s="64"/>
      <c r="B234" s="65"/>
    </row>
    <row r="235" spans="1:2">
      <c r="A235" s="64"/>
      <c r="B235" s="65"/>
    </row>
    <row r="236" spans="1:2">
      <c r="A236" s="64"/>
      <c r="B236" s="65"/>
    </row>
    <row r="237" spans="1:2">
      <c r="A237" s="64"/>
      <c r="B237" s="65"/>
    </row>
    <row r="238" spans="1:2">
      <c r="A238" s="64"/>
      <c r="B238" s="65"/>
    </row>
    <row r="239" spans="1:2">
      <c r="A239" s="64"/>
      <c r="B239" s="65"/>
    </row>
    <row r="240" spans="1:2">
      <c r="A240" s="64"/>
      <c r="B240" s="65"/>
    </row>
    <row r="241" spans="1:2">
      <c r="A241" s="64"/>
      <c r="B241" s="65"/>
    </row>
    <row r="242" spans="1:2">
      <c r="A242" s="64"/>
      <c r="B242" s="65"/>
    </row>
    <row r="243" spans="1:2">
      <c r="A243" s="64"/>
      <c r="B243" s="65"/>
    </row>
    <row r="244" spans="1:2">
      <c r="A244" s="64"/>
      <c r="B244" s="65"/>
    </row>
    <row r="245" spans="1:2">
      <c r="A245" s="64"/>
      <c r="B245" s="65"/>
    </row>
    <row r="246" spans="1:2">
      <c r="A246" s="64"/>
      <c r="B246" s="65"/>
    </row>
    <row r="247" spans="1:2">
      <c r="A247" s="64"/>
      <c r="B247" s="65"/>
    </row>
    <row r="248" spans="1:2">
      <c r="A248" s="64"/>
      <c r="B248" s="65"/>
    </row>
    <row r="249" spans="1:2">
      <c r="A249" s="64"/>
      <c r="B249" s="65"/>
    </row>
    <row r="250" spans="1:2">
      <c r="A250" s="64"/>
      <c r="B250" s="65"/>
    </row>
    <row r="251" spans="1:2">
      <c r="A251" s="64"/>
      <c r="B251" s="65"/>
    </row>
    <row r="252" spans="1:2">
      <c r="A252" s="64"/>
      <c r="B252" s="65"/>
    </row>
    <row r="253" spans="1:2">
      <c r="A253" s="64"/>
      <c r="B253" s="65"/>
    </row>
    <row r="254" spans="1:2">
      <c r="A254" s="64"/>
      <c r="B254" s="65"/>
    </row>
    <row r="255" spans="1:2">
      <c r="A255" s="64"/>
      <c r="B255" s="65"/>
    </row>
    <row r="256" spans="1:2">
      <c r="A256" s="64"/>
      <c r="B256" s="65"/>
    </row>
    <row r="257" spans="1:2">
      <c r="A257" s="64"/>
      <c r="B257" s="65"/>
    </row>
    <row r="258" spans="1:2">
      <c r="A258" s="64"/>
      <c r="B258" s="65"/>
    </row>
    <row r="259" spans="1:2">
      <c r="A259" s="64"/>
      <c r="B259" s="65"/>
    </row>
    <row r="260" spans="1:2">
      <c r="A260" s="64"/>
      <c r="B260" s="65"/>
    </row>
    <row r="261" spans="1:2">
      <c r="A261" s="64"/>
      <c r="B261" s="65"/>
    </row>
    <row r="262" spans="1:2">
      <c r="A262" s="64"/>
      <c r="B262" s="65"/>
    </row>
    <row r="263" spans="1:2">
      <c r="A263" s="64"/>
      <c r="B263" s="65"/>
    </row>
    <row r="264" spans="1:2">
      <c r="A264" s="64"/>
      <c r="B264" s="65"/>
    </row>
    <row r="265" spans="1:2">
      <c r="A265" s="64"/>
      <c r="B265" s="65"/>
    </row>
    <row r="266" spans="1:2">
      <c r="A266" s="64"/>
      <c r="B266" s="65"/>
    </row>
    <row r="267" spans="1:2">
      <c r="A267" s="64"/>
      <c r="B267" s="65"/>
    </row>
    <row r="268" spans="1:2">
      <c r="A268" s="64"/>
      <c r="B268" s="65"/>
    </row>
    <row r="269" spans="1:2">
      <c r="A269" s="64"/>
      <c r="B269" s="65"/>
    </row>
    <row r="270" spans="1:2">
      <c r="A270" s="64"/>
      <c r="B270" s="65"/>
    </row>
    <row r="271" spans="1:2">
      <c r="A271" s="64"/>
      <c r="B271" s="65"/>
    </row>
    <row r="272" spans="1:2">
      <c r="A272" s="64"/>
      <c r="B272" s="65"/>
    </row>
    <row r="273" spans="1:2">
      <c r="A273" s="64"/>
      <c r="B273" s="65"/>
    </row>
    <row r="274" spans="1:2">
      <c r="A274" s="64"/>
      <c r="B274" s="65"/>
    </row>
    <row r="275" spans="1:2">
      <c r="A275" s="64"/>
      <c r="B275" s="65"/>
    </row>
    <row r="276" spans="1:2">
      <c r="A276" s="64"/>
      <c r="B276" s="65"/>
    </row>
    <row r="277" spans="1:2">
      <c r="A277" s="64"/>
      <c r="B277" s="65"/>
    </row>
    <row r="278" spans="1:2">
      <c r="A278" s="64"/>
      <c r="B278" s="65"/>
    </row>
    <row r="279" spans="1:2">
      <c r="A279" s="64"/>
      <c r="B279" s="65"/>
    </row>
    <row r="280" spans="1:2">
      <c r="A280" s="64"/>
      <c r="B280" s="65"/>
    </row>
    <row r="281" spans="1:2">
      <c r="A281" s="64"/>
      <c r="B281" s="65"/>
    </row>
    <row r="282" spans="1:2">
      <c r="A282" s="64"/>
      <c r="B282" s="65"/>
    </row>
    <row r="283" spans="1:2">
      <c r="A283" s="64"/>
      <c r="B283" s="65"/>
    </row>
    <row r="284" spans="1:2">
      <c r="A284" s="64"/>
      <c r="B284" s="65"/>
    </row>
    <row r="285" spans="1:2">
      <c r="A285" s="64"/>
      <c r="B285" s="65"/>
    </row>
    <row r="286" spans="1:2">
      <c r="A286" s="64"/>
      <c r="B286" s="65"/>
    </row>
    <row r="287" spans="1:2">
      <c r="A287" s="64"/>
      <c r="B287" s="65"/>
    </row>
    <row r="288" spans="1:2">
      <c r="A288" s="64"/>
      <c r="B288" s="65"/>
    </row>
    <row r="289" spans="1:2">
      <c r="A289" s="64"/>
      <c r="B289" s="65"/>
    </row>
    <row r="290" spans="1:2">
      <c r="A290" s="64"/>
      <c r="B290" s="65"/>
    </row>
    <row r="291" spans="1:2">
      <c r="A291" s="64"/>
      <c r="B291" s="65"/>
    </row>
    <row r="292" spans="1:2">
      <c r="A292" s="64"/>
      <c r="B292" s="65"/>
    </row>
    <row r="293" spans="1:2">
      <c r="A293" s="64"/>
      <c r="B293" s="65"/>
    </row>
    <row r="294" spans="1:2">
      <c r="A294" s="64"/>
      <c r="B294" s="65"/>
    </row>
    <row r="295" spans="1:2">
      <c r="A295" s="64"/>
      <c r="B295" s="65"/>
    </row>
    <row r="296" spans="1:2">
      <c r="A296" s="64"/>
      <c r="B296" s="65"/>
    </row>
    <row r="297" spans="1:2">
      <c r="A297" s="64"/>
      <c r="B297" s="65"/>
    </row>
    <row r="298" spans="1:2">
      <c r="A298" s="64"/>
      <c r="B298" s="65"/>
    </row>
    <row r="299" spans="1:2">
      <c r="A299" s="64"/>
      <c r="B299" s="65"/>
    </row>
    <row r="300" spans="1:2">
      <c r="A300" s="64"/>
      <c r="B300" s="65"/>
    </row>
    <row r="301" spans="1:2">
      <c r="A301" s="64"/>
      <c r="B301" s="65"/>
    </row>
    <row r="302" spans="1:2">
      <c r="A302" s="64"/>
      <c r="B302" s="65"/>
    </row>
    <row r="303" spans="1:2">
      <c r="A303" s="64"/>
      <c r="B303" s="65"/>
    </row>
    <row r="304" spans="1:2">
      <c r="A304" s="64"/>
      <c r="B304" s="65"/>
    </row>
    <row r="305" spans="1:2">
      <c r="A305" s="64"/>
      <c r="B305" s="65"/>
    </row>
    <row r="306" spans="1:2">
      <c r="A306" s="64"/>
      <c r="B306" s="65"/>
    </row>
    <row r="307" spans="1:2">
      <c r="A307" s="64"/>
      <c r="B307" s="65"/>
    </row>
    <row r="308" spans="1:2">
      <c r="A308" s="64"/>
      <c r="B308" s="65"/>
    </row>
    <row r="309" spans="1:2">
      <c r="A309" s="64"/>
      <c r="B309" s="65"/>
    </row>
    <row r="310" spans="1:2">
      <c r="A310" s="64"/>
      <c r="B310" s="65"/>
    </row>
    <row r="311" spans="1:2">
      <c r="A311" s="64"/>
      <c r="B311" s="65"/>
    </row>
    <row r="312" spans="1:2">
      <c r="A312" s="64"/>
      <c r="B312" s="65"/>
    </row>
    <row r="313" spans="1:2">
      <c r="A313" s="64"/>
      <c r="B313" s="65"/>
    </row>
    <row r="314" spans="1:2">
      <c r="A314" s="64"/>
      <c r="B314" s="65"/>
    </row>
    <row r="315" spans="1:2">
      <c r="A315" s="64"/>
      <c r="B315" s="65"/>
    </row>
    <row r="316" spans="1:2">
      <c r="A316" s="64"/>
      <c r="B316" s="65"/>
    </row>
    <row r="317" spans="1:2">
      <c r="A317" s="64"/>
      <c r="B317" s="65"/>
    </row>
    <row r="318" spans="1:2">
      <c r="A318" s="64"/>
      <c r="B318" s="65"/>
    </row>
    <row r="319" spans="1:2">
      <c r="A319" s="64"/>
      <c r="B319" s="65"/>
    </row>
    <row r="320" spans="1:2">
      <c r="A320" s="64"/>
      <c r="B320" s="65"/>
    </row>
    <row r="321" spans="1:2">
      <c r="A321" s="64"/>
      <c r="B321" s="65"/>
    </row>
    <row r="322" spans="1:2">
      <c r="A322" s="64"/>
      <c r="B322" s="65"/>
    </row>
    <row r="323" spans="1:2">
      <c r="A323" s="64"/>
      <c r="B323" s="65"/>
    </row>
    <row r="324" spans="1:2">
      <c r="A324" s="64"/>
      <c r="B324" s="65"/>
    </row>
    <row r="325" spans="1:2">
      <c r="A325" s="64"/>
      <c r="B325" s="65"/>
    </row>
    <row r="326" spans="1:2">
      <c r="A326" s="64"/>
      <c r="B326" s="65"/>
    </row>
    <row r="327" spans="1:2">
      <c r="A327" s="64"/>
      <c r="B327" s="65"/>
    </row>
    <row r="328" spans="1:2">
      <c r="A328" s="64"/>
      <c r="B328" s="65"/>
    </row>
    <row r="329" spans="1:2">
      <c r="A329" s="64"/>
      <c r="B329" s="65"/>
    </row>
    <row r="330" spans="1:2">
      <c r="A330" s="64"/>
      <c r="B330" s="65"/>
    </row>
    <row r="331" spans="1:2">
      <c r="A331" s="64"/>
      <c r="B331" s="65"/>
    </row>
    <row r="332" spans="1:2">
      <c r="A332" s="64"/>
      <c r="B332" s="65"/>
    </row>
    <row r="333" spans="1:2">
      <c r="A333" s="64"/>
      <c r="B333" s="65"/>
    </row>
    <row r="334" spans="1:2">
      <c r="A334" s="64"/>
      <c r="B334" s="65"/>
    </row>
    <row r="335" spans="1:2">
      <c r="A335" s="64"/>
      <c r="B335" s="65"/>
    </row>
    <row r="336" spans="1:2">
      <c r="A336" s="64"/>
      <c r="B336" s="65"/>
    </row>
    <row r="337" spans="1:2">
      <c r="A337" s="64"/>
      <c r="B337" s="65"/>
    </row>
    <row r="338" spans="1:2">
      <c r="A338" s="64"/>
      <c r="B338" s="65"/>
    </row>
    <row r="339" spans="1:2">
      <c r="A339" s="64"/>
      <c r="B339" s="65"/>
    </row>
    <row r="340" spans="1:2">
      <c r="A340" s="64"/>
      <c r="B340" s="65"/>
    </row>
    <row r="341" spans="1:2">
      <c r="A341" s="64"/>
      <c r="B341" s="65"/>
    </row>
    <row r="342" spans="1:2">
      <c r="A342" s="64"/>
      <c r="B342" s="65"/>
    </row>
    <row r="343" spans="1:2">
      <c r="A343" s="64"/>
      <c r="B343" s="65"/>
    </row>
    <row r="344" spans="1:2">
      <c r="A344" s="64"/>
      <c r="B344" s="65"/>
    </row>
    <row r="345" spans="1:2">
      <c r="A345" s="64"/>
      <c r="B345" s="65"/>
    </row>
    <row r="346" spans="1:2">
      <c r="A346" s="64"/>
      <c r="B346" s="65"/>
    </row>
    <row r="347" spans="1:2">
      <c r="A347" s="64"/>
      <c r="B347" s="65"/>
    </row>
    <row r="348" spans="1:2">
      <c r="A348" s="64"/>
      <c r="B348" s="65"/>
    </row>
    <row r="349" spans="1:2">
      <c r="A349" s="64"/>
      <c r="B349" s="65"/>
    </row>
    <row r="350" spans="1:2">
      <c r="A350" s="64"/>
      <c r="B350" s="65"/>
    </row>
    <row r="351" spans="1:2">
      <c r="A351" s="64"/>
      <c r="B351" s="65"/>
    </row>
    <row r="352" spans="1:2">
      <c r="A352" s="64"/>
      <c r="B352" s="65"/>
    </row>
    <row r="353" spans="1:2">
      <c r="A353" s="64"/>
      <c r="B353" s="65"/>
    </row>
    <row r="354" spans="1:2">
      <c r="A354" s="64"/>
      <c r="B354" s="65"/>
    </row>
    <row r="355" spans="1:2">
      <c r="A355" s="64"/>
      <c r="B355" s="65"/>
    </row>
    <row r="356" spans="1:2">
      <c r="A356" s="64"/>
      <c r="B356" s="65"/>
    </row>
    <row r="357" spans="1:2">
      <c r="A357" s="64"/>
      <c r="B357" s="65"/>
    </row>
    <row r="358" spans="1:2">
      <c r="A358" s="64"/>
      <c r="B358" s="65"/>
    </row>
    <row r="359" spans="1:2">
      <c r="A359" s="64"/>
      <c r="B359" s="65"/>
    </row>
    <row r="360" spans="1:2">
      <c r="A360" s="64"/>
      <c r="B360" s="65"/>
    </row>
    <row r="361" spans="1:2">
      <c r="A361" s="64"/>
      <c r="B361" s="65"/>
    </row>
    <row r="362" spans="1:2">
      <c r="A362" s="64"/>
      <c r="B362" s="65"/>
    </row>
    <row r="363" spans="1:2">
      <c r="A363" s="64"/>
      <c r="B363" s="65"/>
    </row>
    <row r="364" spans="1:2">
      <c r="A364" s="64"/>
      <c r="B364" s="65"/>
    </row>
    <row r="365" spans="1:2">
      <c r="A365" s="64"/>
      <c r="B365" s="65"/>
    </row>
    <row r="366" spans="1:2">
      <c r="A366" s="64"/>
      <c r="B366" s="65"/>
    </row>
    <row r="367" spans="1:2">
      <c r="A367" s="64"/>
      <c r="B367" s="65"/>
    </row>
    <row r="368" spans="1:2">
      <c r="A368" s="64"/>
      <c r="B368" s="65"/>
    </row>
    <row r="369" spans="1:2">
      <c r="A369" s="64"/>
      <c r="B369" s="65"/>
    </row>
    <row r="370" spans="1:2">
      <c r="A370" s="64"/>
      <c r="B370" s="65"/>
    </row>
    <row r="371" spans="1:2">
      <c r="A371" s="64"/>
      <c r="B371" s="65"/>
    </row>
    <row r="372" spans="1:2">
      <c r="A372" s="64"/>
      <c r="B372" s="65"/>
    </row>
    <row r="373" spans="1:2">
      <c r="A373" s="64"/>
      <c r="B373" s="65"/>
    </row>
    <row r="374" spans="1:2">
      <c r="A374" s="64"/>
      <c r="B374" s="65"/>
    </row>
    <row r="375" spans="1:2">
      <c r="A375" s="64"/>
      <c r="B375" s="65"/>
    </row>
    <row r="376" spans="1:2">
      <c r="A376" s="64"/>
      <c r="B376" s="65"/>
    </row>
    <row r="377" spans="1:2">
      <c r="A377" s="64"/>
      <c r="B377" s="65"/>
    </row>
    <row r="378" spans="1:2">
      <c r="A378" s="64"/>
      <c r="B378" s="65"/>
    </row>
    <row r="379" spans="1:2">
      <c r="A379" s="64"/>
      <c r="B379" s="65"/>
    </row>
    <row r="380" spans="1:2">
      <c r="A380" s="64"/>
      <c r="B380" s="65"/>
    </row>
    <row r="381" spans="1:2">
      <c r="A381" s="64"/>
      <c r="B381" s="65"/>
    </row>
    <row r="382" spans="1:2">
      <c r="A382" s="64"/>
      <c r="B382" s="65"/>
    </row>
    <row r="383" spans="1:2">
      <c r="A383" s="64"/>
      <c r="B383" s="65"/>
    </row>
    <row r="384" spans="1:2">
      <c r="A384" s="64"/>
      <c r="B384" s="65"/>
    </row>
    <row r="385" spans="1:2">
      <c r="A385" s="64"/>
      <c r="B385" s="65"/>
    </row>
    <row r="386" spans="1:2">
      <c r="A386" s="64"/>
      <c r="B386" s="65"/>
    </row>
    <row r="387" spans="1:2">
      <c r="A387" s="64"/>
      <c r="B387" s="65"/>
    </row>
    <row r="388" spans="1:2">
      <c r="A388" s="64"/>
      <c r="B388" s="65"/>
    </row>
    <row r="389" spans="1:2">
      <c r="A389" s="64"/>
      <c r="B389" s="65"/>
    </row>
    <row r="390" spans="1:2">
      <c r="A390" s="64"/>
      <c r="B390" s="65"/>
    </row>
    <row r="391" spans="1:2">
      <c r="A391" s="64"/>
      <c r="B391" s="65"/>
    </row>
    <row r="392" spans="1:2">
      <c r="A392" s="64"/>
      <c r="B392" s="65"/>
    </row>
    <row r="393" spans="1:2">
      <c r="A393" s="64"/>
      <c r="B393" s="65"/>
    </row>
    <row r="394" spans="1:2">
      <c r="A394" s="64"/>
      <c r="B394" s="65"/>
    </row>
    <row r="395" spans="1:2">
      <c r="A395" s="64"/>
      <c r="B395" s="65"/>
    </row>
    <row r="396" spans="1:2">
      <c r="A396" s="64"/>
      <c r="B396" s="65"/>
    </row>
    <row r="397" spans="1:2">
      <c r="A397" s="64"/>
      <c r="B397" s="65"/>
    </row>
    <row r="398" spans="1:2">
      <c r="A398" s="64"/>
      <c r="B398" s="65"/>
    </row>
    <row r="399" spans="1:2">
      <c r="A399" s="64"/>
      <c r="B399" s="65"/>
    </row>
    <row r="400" spans="1:2">
      <c r="A400" s="64"/>
      <c r="B400" s="65"/>
    </row>
    <row r="401" spans="1:2">
      <c r="A401" s="64"/>
      <c r="B401" s="65"/>
    </row>
    <row r="402" spans="1:2">
      <c r="A402" s="64"/>
      <c r="B402" s="65"/>
    </row>
    <row r="403" spans="1:2">
      <c r="A403" s="64"/>
      <c r="B403" s="65"/>
    </row>
    <row r="404" spans="1:2">
      <c r="A404" s="64"/>
      <c r="B404" s="65"/>
    </row>
    <row r="405" spans="1:2">
      <c r="A405" s="64"/>
      <c r="B405" s="65"/>
    </row>
    <row r="406" spans="1:2">
      <c r="A406" s="64"/>
      <c r="B406" s="65"/>
    </row>
    <row r="407" spans="1:2">
      <c r="A407" s="64"/>
      <c r="B407" s="65"/>
    </row>
    <row r="408" spans="1:2">
      <c r="A408" s="64"/>
      <c r="B408" s="65"/>
    </row>
    <row r="409" spans="1:2">
      <c r="A409" s="64"/>
      <c r="B409" s="65"/>
    </row>
    <row r="410" spans="1:2">
      <c r="A410" s="64"/>
      <c r="B410" s="65"/>
    </row>
    <row r="411" spans="1:2">
      <c r="A411" s="64"/>
      <c r="B411" s="65"/>
    </row>
    <row r="412" spans="1:2">
      <c r="A412" s="64"/>
      <c r="B412" s="65"/>
    </row>
    <row r="413" spans="1:2">
      <c r="A413" s="64"/>
      <c r="B413" s="65"/>
    </row>
    <row r="414" spans="1:2">
      <c r="A414" s="64"/>
      <c r="B414" s="65"/>
    </row>
    <row r="415" spans="1:2">
      <c r="A415" s="64"/>
      <c r="B415" s="65"/>
    </row>
    <row r="416" spans="1:2">
      <c r="A416" s="64"/>
      <c r="B416" s="65"/>
    </row>
    <row r="417" spans="1:2">
      <c r="A417" s="64"/>
      <c r="B417" s="65"/>
    </row>
    <row r="418" spans="1:2">
      <c r="A418" s="64"/>
      <c r="B418" s="65"/>
    </row>
    <row r="419" spans="1:2">
      <c r="A419" s="64"/>
      <c r="B419" s="65"/>
    </row>
    <row r="420" spans="1:2">
      <c r="A420" s="64"/>
      <c r="B420" s="65"/>
    </row>
    <row r="421" spans="1:2">
      <c r="A421" s="64"/>
      <c r="B421" s="65"/>
    </row>
    <row r="422" spans="1:2">
      <c r="A422" s="64"/>
      <c r="B422" s="65"/>
    </row>
    <row r="423" spans="1:2">
      <c r="A423" s="64"/>
      <c r="B423" s="65"/>
    </row>
    <row r="424" spans="1:2">
      <c r="A424" s="64"/>
      <c r="B424" s="65"/>
    </row>
    <row r="425" spans="1:2">
      <c r="A425" s="64"/>
      <c r="B425" s="65"/>
    </row>
    <row r="426" spans="1:2">
      <c r="A426" s="64"/>
      <c r="B426" s="65"/>
    </row>
    <row r="427" spans="1:2">
      <c r="A427" s="64"/>
      <c r="B427" s="65"/>
    </row>
    <row r="428" spans="1:2">
      <c r="A428" s="64"/>
      <c r="B428" s="65"/>
    </row>
    <row r="429" spans="1:2">
      <c r="A429" s="64"/>
      <c r="B429" s="65"/>
    </row>
    <row r="430" spans="1:2">
      <c r="A430" s="64"/>
      <c r="B430" s="65"/>
    </row>
    <row r="431" spans="1:2">
      <c r="A431" s="64"/>
      <c r="B431" s="65"/>
    </row>
    <row r="432" spans="1:2">
      <c r="A432" s="64"/>
      <c r="B432" s="65"/>
    </row>
    <row r="433" spans="1:2">
      <c r="A433" s="64"/>
      <c r="B433" s="65"/>
    </row>
    <row r="434" spans="1:2">
      <c r="A434" s="64"/>
      <c r="B434" s="65"/>
    </row>
    <row r="435" spans="1:2">
      <c r="A435" s="64"/>
      <c r="B435" s="65"/>
    </row>
    <row r="436" spans="1:2">
      <c r="A436" s="64"/>
      <c r="B436" s="65"/>
    </row>
    <row r="437" spans="1:2">
      <c r="A437" s="64"/>
      <c r="B437" s="65"/>
    </row>
    <row r="438" spans="1:2">
      <c r="A438" s="64"/>
      <c r="B438" s="65"/>
    </row>
    <row r="439" spans="1:2">
      <c r="A439" s="64"/>
      <c r="B439" s="65"/>
    </row>
    <row r="440" spans="1:2">
      <c r="A440" s="64"/>
      <c r="B440" s="65"/>
    </row>
    <row r="441" spans="1:2">
      <c r="A441" s="64"/>
      <c r="B441" s="65"/>
    </row>
    <row r="442" spans="1:2">
      <c r="A442" s="64"/>
      <c r="B442" s="65"/>
    </row>
    <row r="443" spans="1:2">
      <c r="A443" s="64"/>
      <c r="B443" s="65"/>
    </row>
    <row r="444" spans="1:2">
      <c r="A444" s="64"/>
      <c r="B444" s="65"/>
    </row>
    <row r="445" spans="1:2">
      <c r="A445" s="64"/>
      <c r="B445" s="65"/>
    </row>
    <row r="446" spans="1:2">
      <c r="A446" s="64"/>
      <c r="B446" s="65"/>
    </row>
    <row r="447" spans="1:2">
      <c r="A447" s="64"/>
      <c r="B447" s="65"/>
    </row>
    <row r="448" spans="1:2">
      <c r="A448" s="64"/>
      <c r="B448" s="65"/>
    </row>
    <row r="449" spans="1:2">
      <c r="A449" s="64"/>
      <c r="B449" s="65"/>
    </row>
    <row r="450" spans="1:2">
      <c r="A450" s="64"/>
      <c r="B450" s="65"/>
    </row>
    <row r="451" spans="1:2">
      <c r="A451" s="64"/>
      <c r="B451" s="65"/>
    </row>
    <row r="452" spans="1:2">
      <c r="A452" s="64"/>
      <c r="B452" s="65"/>
    </row>
    <row r="453" spans="1:2">
      <c r="A453" s="64"/>
      <c r="B453" s="65"/>
    </row>
    <row r="454" spans="1:2">
      <c r="A454" s="64"/>
      <c r="B454" s="65"/>
    </row>
    <row r="455" spans="1:2">
      <c r="A455" s="64"/>
      <c r="B455" s="65"/>
    </row>
    <row r="456" spans="1:2">
      <c r="A456" s="64"/>
      <c r="B456" s="65"/>
    </row>
    <row r="457" spans="1:2">
      <c r="A457" s="64"/>
      <c r="B457" s="65"/>
    </row>
    <row r="458" spans="1:2">
      <c r="A458" s="64"/>
      <c r="B458" s="65"/>
    </row>
    <row r="459" spans="1:2">
      <c r="A459" s="64"/>
      <c r="B459" s="65"/>
    </row>
    <row r="460" spans="1:2">
      <c r="A460" s="64"/>
      <c r="B460" s="65"/>
    </row>
    <row r="461" spans="1:2">
      <c r="A461" s="64"/>
      <c r="B461" s="65"/>
    </row>
    <row r="462" spans="1:2">
      <c r="A462" s="64"/>
      <c r="B462" s="65"/>
    </row>
    <row r="463" spans="1:2">
      <c r="A463" s="64"/>
      <c r="B463" s="65"/>
    </row>
    <row r="464" spans="1:2">
      <c r="A464" s="64"/>
      <c r="B464" s="65"/>
    </row>
    <row r="465" spans="1:2">
      <c r="A465" s="64"/>
      <c r="B465" s="65"/>
    </row>
    <row r="466" spans="1:2">
      <c r="A466" s="64"/>
      <c r="B466" s="65"/>
    </row>
    <row r="467" spans="1:2">
      <c r="A467" s="64"/>
      <c r="B467" s="65"/>
    </row>
    <row r="468" spans="1:2">
      <c r="A468" s="64"/>
      <c r="B468" s="65"/>
    </row>
    <row r="469" spans="1:2">
      <c r="A469" s="64"/>
      <c r="B469" s="65"/>
    </row>
    <row r="470" spans="1:2">
      <c r="A470" s="64"/>
      <c r="B470" s="65"/>
    </row>
    <row r="471" spans="1:2">
      <c r="A471" s="64"/>
      <c r="B471" s="65"/>
    </row>
    <row r="472" spans="1:2">
      <c r="A472" s="64"/>
      <c r="B472" s="65"/>
    </row>
    <row r="473" spans="1:2">
      <c r="A473" s="64"/>
      <c r="B473" s="65"/>
    </row>
    <row r="474" spans="1:2">
      <c r="A474" s="64"/>
      <c r="B474" s="65"/>
    </row>
    <row r="475" spans="1:2">
      <c r="A475" s="64"/>
      <c r="B475" s="65"/>
    </row>
    <row r="476" spans="1:2">
      <c r="A476" s="64"/>
      <c r="B476" s="65"/>
    </row>
    <row r="477" spans="1:2">
      <c r="A477" s="64"/>
      <c r="B477" s="65"/>
    </row>
    <row r="478" spans="1:2">
      <c r="A478" s="64"/>
      <c r="B478" s="65"/>
    </row>
    <row r="479" spans="1:2">
      <c r="A479" s="64"/>
      <c r="B479" s="65"/>
    </row>
    <row r="480" spans="1:2">
      <c r="A480" s="64"/>
      <c r="B480" s="65"/>
    </row>
    <row r="481" spans="1:2">
      <c r="A481" s="64"/>
      <c r="B481" s="65"/>
    </row>
    <row r="482" spans="1:2">
      <c r="A482" s="64"/>
      <c r="B482" s="65"/>
    </row>
    <row r="483" spans="1:2">
      <c r="A483" s="64"/>
      <c r="B483" s="65"/>
    </row>
    <row r="484" spans="1:2">
      <c r="A484" s="64"/>
      <c r="B484" s="65"/>
    </row>
    <row r="485" spans="1:2">
      <c r="A485" s="64"/>
      <c r="B485" s="65"/>
    </row>
    <row r="486" spans="1:2">
      <c r="A486" s="64"/>
      <c r="B486" s="65"/>
    </row>
    <row r="487" spans="1:2">
      <c r="A487" s="64"/>
      <c r="B487" s="65"/>
    </row>
    <row r="488" spans="1:2">
      <c r="A488" s="64"/>
      <c r="B488" s="65"/>
    </row>
    <row r="489" spans="1:2">
      <c r="A489" s="64"/>
      <c r="B489" s="65"/>
    </row>
    <row r="490" spans="1:2">
      <c r="A490" s="64"/>
      <c r="B490" s="65"/>
    </row>
    <row r="491" spans="1:2">
      <c r="A491" s="64"/>
      <c r="B491" s="65"/>
    </row>
    <row r="492" spans="1:2">
      <c r="A492" s="64"/>
      <c r="B492" s="65"/>
    </row>
    <row r="493" spans="1:2">
      <c r="A493" s="64"/>
      <c r="B493" s="65"/>
    </row>
    <row r="494" spans="1:2">
      <c r="A494" s="64"/>
      <c r="B494" s="65"/>
    </row>
    <row r="495" spans="1:2">
      <c r="A495" s="64"/>
      <c r="B495" s="65"/>
    </row>
    <row r="496" spans="1:2">
      <c r="A496" s="64"/>
      <c r="B496" s="65"/>
    </row>
    <row r="497" spans="1:2">
      <c r="A497" s="64"/>
      <c r="B497" s="65"/>
    </row>
    <row r="498" spans="1:2">
      <c r="A498" s="64"/>
      <c r="B498" s="65"/>
    </row>
    <row r="499" spans="1:2">
      <c r="A499" s="64"/>
      <c r="B499" s="65"/>
    </row>
    <row r="500" spans="1:2">
      <c r="A500" s="64"/>
      <c r="B500" s="65"/>
    </row>
    <row r="501" spans="1:2">
      <c r="A501" s="64"/>
      <c r="B501" s="65"/>
    </row>
    <row r="502" spans="1:2">
      <c r="A502" s="64"/>
      <c r="B502" s="65"/>
    </row>
    <row r="503" spans="1:2">
      <c r="A503" s="64"/>
      <c r="B503" s="65"/>
    </row>
    <row r="504" spans="1:2">
      <c r="A504" s="64"/>
      <c r="B504" s="65"/>
    </row>
    <row r="505" spans="1:2">
      <c r="A505" s="64"/>
      <c r="B505" s="65"/>
    </row>
    <row r="506" spans="1:2">
      <c r="A506" s="64"/>
      <c r="B506" s="65"/>
    </row>
    <row r="507" spans="1:2">
      <c r="A507" s="64"/>
      <c r="B507" s="65"/>
    </row>
    <row r="508" spans="1:2">
      <c r="A508" s="64"/>
      <c r="B508" s="65"/>
    </row>
    <row r="509" spans="1:2">
      <c r="A509" s="64"/>
      <c r="B509" s="65"/>
    </row>
    <row r="510" spans="1:2">
      <c r="A510" s="64"/>
      <c r="B510" s="65"/>
    </row>
    <row r="511" spans="1:2">
      <c r="A511" s="64"/>
      <c r="B511" s="65"/>
    </row>
    <row r="512" spans="1:2">
      <c r="A512" s="64"/>
      <c r="B512" s="65"/>
    </row>
    <row r="513" spans="1:2">
      <c r="A513" s="64"/>
      <c r="B513" s="65"/>
    </row>
    <row r="514" spans="1:2">
      <c r="A514" s="64"/>
      <c r="B514" s="65"/>
    </row>
    <row r="515" spans="1:2">
      <c r="A515" s="64"/>
      <c r="B515" s="65"/>
    </row>
    <row r="516" spans="1:2">
      <c r="A516" s="64"/>
      <c r="B516" s="65"/>
    </row>
    <row r="517" spans="1:2">
      <c r="A517" s="64"/>
      <c r="B517" s="65"/>
    </row>
    <row r="518" spans="1:2">
      <c r="A518" s="64"/>
      <c r="B518" s="65"/>
    </row>
    <row r="519" spans="1:2">
      <c r="A519" s="64"/>
      <c r="B519" s="65"/>
    </row>
    <row r="520" spans="1:2">
      <c r="A520" s="64"/>
      <c r="B520" s="65"/>
    </row>
    <row r="521" spans="1:2">
      <c r="A521" s="64"/>
      <c r="B521" s="65"/>
    </row>
    <row r="522" spans="1:2">
      <c r="A522" s="64"/>
      <c r="B522" s="65"/>
    </row>
    <row r="523" spans="1:2">
      <c r="A523" s="64"/>
      <c r="B523" s="65"/>
    </row>
    <row r="524" spans="1:2">
      <c r="A524" s="64"/>
      <c r="B524" s="65"/>
    </row>
    <row r="525" spans="1:2">
      <c r="A525" s="64"/>
      <c r="B525" s="65"/>
    </row>
    <row r="526" spans="1:2">
      <c r="A526" s="64"/>
      <c r="B526" s="65"/>
    </row>
    <row r="527" spans="1:2">
      <c r="A527" s="64"/>
      <c r="B527" s="65"/>
    </row>
    <row r="528" spans="1:2">
      <c r="A528" s="64"/>
      <c r="B528" s="65"/>
    </row>
    <row r="529" spans="1:2">
      <c r="A529" s="64"/>
      <c r="B529" s="65"/>
    </row>
    <row r="530" spans="1:2">
      <c r="A530" s="64"/>
      <c r="B530" s="65"/>
    </row>
    <row r="531" spans="1:2">
      <c r="A531" s="64"/>
      <c r="B531" s="65"/>
    </row>
    <row r="532" spans="1:2">
      <c r="A532" s="64"/>
      <c r="B532" s="65"/>
    </row>
    <row r="533" spans="1:2">
      <c r="A533" s="64"/>
      <c r="B533" s="65"/>
    </row>
    <row r="534" spans="1:2">
      <c r="A534" s="64"/>
      <c r="B534" s="65"/>
    </row>
    <row r="535" spans="1:2">
      <c r="A535" s="64"/>
      <c r="B535" s="65"/>
    </row>
    <row r="536" spans="1:2">
      <c r="A536" s="64"/>
      <c r="B536" s="65"/>
    </row>
    <row r="537" spans="1:2">
      <c r="A537" s="64"/>
      <c r="B537" s="65"/>
    </row>
    <row r="538" spans="1:2">
      <c r="A538" s="64"/>
      <c r="B538" s="65"/>
    </row>
    <row r="539" spans="1:2">
      <c r="A539" s="64"/>
      <c r="B539" s="65"/>
    </row>
    <row r="540" spans="1:2">
      <c r="A540" s="64"/>
      <c r="B540" s="65"/>
    </row>
    <row r="541" spans="1:2">
      <c r="A541" s="64"/>
      <c r="B541" s="65"/>
    </row>
    <row r="542" spans="1:2">
      <c r="A542" s="64"/>
      <c r="B542" s="65"/>
    </row>
    <row r="543" spans="1:2">
      <c r="A543" s="64"/>
      <c r="B543" s="65"/>
    </row>
    <row r="544" spans="1:2">
      <c r="A544" s="64"/>
      <c r="B544" s="65"/>
    </row>
    <row r="545" spans="1:2">
      <c r="A545" s="64"/>
      <c r="B545" s="65"/>
    </row>
    <row r="546" spans="1:2">
      <c r="A546" s="64"/>
      <c r="B546" s="65"/>
    </row>
    <row r="547" spans="1:2">
      <c r="A547" s="64"/>
      <c r="B547" s="65"/>
    </row>
    <row r="548" spans="1:2">
      <c r="A548" s="64"/>
      <c r="B548" s="65"/>
    </row>
    <row r="549" spans="1:2">
      <c r="A549" s="64"/>
      <c r="B549" s="65"/>
    </row>
    <row r="550" spans="1:2">
      <c r="A550" s="64"/>
      <c r="B550" s="65"/>
    </row>
    <row r="551" spans="1:2">
      <c r="A551" s="64"/>
      <c r="B551" s="65"/>
    </row>
    <row r="552" spans="1:2">
      <c r="A552" s="64"/>
      <c r="B552" s="65"/>
    </row>
    <row r="553" spans="1:2">
      <c r="A553" s="64"/>
      <c r="B553" s="65"/>
    </row>
    <row r="554" spans="1:2">
      <c r="A554" s="64"/>
      <c r="B554" s="65"/>
    </row>
    <row r="555" spans="1:2">
      <c r="A555" s="64"/>
      <c r="B555" s="65"/>
    </row>
    <row r="556" spans="1:2">
      <c r="A556" s="64"/>
      <c r="B556" s="65"/>
    </row>
    <row r="557" spans="1:2">
      <c r="A557" s="64"/>
      <c r="B557" s="65"/>
    </row>
    <row r="558" spans="1:2">
      <c r="A558" s="64"/>
      <c r="B558" s="65"/>
    </row>
    <row r="559" spans="1:2">
      <c r="A559" s="64"/>
      <c r="B559" s="65"/>
    </row>
    <row r="560" spans="1:2">
      <c r="A560" s="64"/>
      <c r="B560" s="65"/>
    </row>
    <row r="561" spans="1:2">
      <c r="A561" s="64"/>
      <c r="B561" s="65"/>
    </row>
    <row r="562" spans="1:2">
      <c r="A562" s="64"/>
      <c r="B562" s="65"/>
    </row>
    <row r="563" spans="1:2">
      <c r="A563" s="64"/>
      <c r="B563" s="65"/>
    </row>
    <row r="564" spans="1:2">
      <c r="A564" s="64"/>
      <c r="B564" s="65"/>
    </row>
    <row r="565" spans="1:2">
      <c r="A565" s="64"/>
      <c r="B565" s="65"/>
    </row>
    <row r="566" spans="1:2">
      <c r="A566" s="64"/>
      <c r="B566" s="65"/>
    </row>
    <row r="567" spans="1:2">
      <c r="A567" s="64"/>
      <c r="B567" s="65"/>
    </row>
    <row r="568" spans="1:2">
      <c r="A568" s="64"/>
      <c r="B568" s="65"/>
    </row>
    <row r="569" spans="1:2">
      <c r="A569" s="64"/>
      <c r="B569" s="65"/>
    </row>
    <row r="570" spans="1:2">
      <c r="A570" s="64"/>
      <c r="B570" s="65"/>
    </row>
    <row r="571" spans="1:2">
      <c r="A571" s="64"/>
      <c r="B571" s="65"/>
    </row>
    <row r="572" spans="1:2">
      <c r="A572" s="64"/>
      <c r="B572" s="65"/>
    </row>
    <row r="573" spans="1:2">
      <c r="A573" s="64"/>
      <c r="B573" s="65"/>
    </row>
    <row r="574" spans="1:2">
      <c r="A574" s="64"/>
      <c r="B574" s="65"/>
    </row>
    <row r="575" spans="1:2">
      <c r="A575" s="64"/>
      <c r="B575" s="65"/>
    </row>
    <row r="576" spans="1:2">
      <c r="A576" s="64"/>
      <c r="B576" s="65"/>
    </row>
    <row r="577" spans="1:2">
      <c r="A577" s="64"/>
      <c r="B577" s="65"/>
    </row>
    <row r="578" spans="1:2">
      <c r="A578" s="64"/>
      <c r="B578" s="65"/>
    </row>
    <row r="579" spans="1:2">
      <c r="A579" s="64"/>
      <c r="B579" s="65"/>
    </row>
    <row r="580" spans="1:2">
      <c r="A580" s="64"/>
      <c r="B580" s="65"/>
    </row>
    <row r="581" spans="1:2">
      <c r="A581" s="64"/>
      <c r="B581" s="65"/>
    </row>
    <row r="582" spans="1:2">
      <c r="A582" s="64"/>
      <c r="B582" s="65"/>
    </row>
    <row r="583" spans="1:2">
      <c r="A583" s="64"/>
      <c r="B583" s="65"/>
    </row>
    <row r="584" spans="1:2">
      <c r="A584" s="64"/>
      <c r="B584" s="65"/>
    </row>
    <row r="585" spans="1:2">
      <c r="A585" s="64"/>
      <c r="B585" s="65"/>
    </row>
    <row r="586" spans="1:2">
      <c r="A586" s="64"/>
      <c r="B586" s="65"/>
    </row>
    <row r="587" spans="1:2">
      <c r="A587" s="64"/>
      <c r="B587" s="65"/>
    </row>
    <row r="588" spans="1:2">
      <c r="A588" s="64"/>
      <c r="B588" s="65"/>
    </row>
    <row r="589" spans="1:2">
      <c r="A589" s="64"/>
      <c r="B589" s="65"/>
    </row>
    <row r="590" spans="1:2">
      <c r="A590" s="64"/>
      <c r="B590" s="65"/>
    </row>
    <row r="591" spans="1:2">
      <c r="A591" s="64"/>
      <c r="B591" s="65"/>
    </row>
    <row r="592" spans="1:2">
      <c r="A592" s="64"/>
      <c r="B592" s="65"/>
    </row>
    <row r="593" spans="1:2">
      <c r="A593" s="64"/>
      <c r="B593" s="65"/>
    </row>
    <row r="594" spans="1:2">
      <c r="A594" s="64"/>
      <c r="B594" s="65"/>
    </row>
    <row r="595" spans="1:2">
      <c r="A595" s="64"/>
      <c r="B595" s="65"/>
    </row>
    <row r="596" spans="1:2">
      <c r="A596" s="64"/>
      <c r="B596" s="65"/>
    </row>
    <row r="597" spans="1:2">
      <c r="A597" s="64"/>
      <c r="B597" s="65"/>
    </row>
    <row r="598" spans="1:2">
      <c r="A598" s="64"/>
      <c r="B598" s="65"/>
    </row>
    <row r="599" spans="1:2">
      <c r="A599" s="64"/>
      <c r="B599" s="65"/>
    </row>
    <row r="600" spans="1:2">
      <c r="A600" s="64"/>
      <c r="B600" s="65"/>
    </row>
    <row r="601" spans="1:2">
      <c r="A601" s="64"/>
      <c r="B601" s="65"/>
    </row>
    <row r="602" spans="1:2">
      <c r="A602" s="64"/>
      <c r="B602" s="65"/>
    </row>
    <row r="603" spans="1:2">
      <c r="A603" s="64"/>
      <c r="B603" s="65"/>
    </row>
    <row r="604" spans="1:2">
      <c r="A604" s="64"/>
      <c r="B604" s="65"/>
    </row>
    <row r="605" spans="1:2">
      <c r="A605" s="64"/>
      <c r="B605" s="65"/>
    </row>
    <row r="606" spans="1:2">
      <c r="A606" s="64"/>
      <c r="B606" s="65"/>
    </row>
    <row r="607" spans="1:2">
      <c r="A607" s="64"/>
      <c r="B607" s="65"/>
    </row>
    <row r="608" spans="1:2">
      <c r="A608" s="64"/>
      <c r="B608" s="65"/>
    </row>
    <row r="609" spans="1:2">
      <c r="A609" s="64"/>
      <c r="B609" s="65"/>
    </row>
    <row r="610" spans="1:2">
      <c r="A610" s="64"/>
      <c r="B610" s="65"/>
    </row>
    <row r="611" spans="1:2">
      <c r="A611" s="64"/>
      <c r="B611" s="65"/>
    </row>
    <row r="612" spans="1:2">
      <c r="A612" s="64"/>
      <c r="B612" s="65"/>
    </row>
    <row r="613" spans="1:2">
      <c r="A613" s="64"/>
      <c r="B613" s="65"/>
    </row>
    <row r="614" spans="1:2">
      <c r="A614" s="64"/>
      <c r="B614" s="65"/>
    </row>
    <row r="615" spans="1:2">
      <c r="A615" s="64"/>
      <c r="B615" s="65"/>
    </row>
    <row r="616" spans="1:2">
      <c r="A616" s="64"/>
      <c r="B616" s="65"/>
    </row>
    <row r="617" spans="1:2">
      <c r="A617" s="64"/>
      <c r="B617" s="65"/>
    </row>
    <row r="618" spans="1:2">
      <c r="A618" s="64"/>
      <c r="B618" s="65"/>
    </row>
    <row r="619" spans="1:2">
      <c r="A619" s="64"/>
      <c r="B619" s="65"/>
    </row>
    <row r="620" spans="1:2">
      <c r="A620" s="64"/>
      <c r="B620" s="65"/>
    </row>
    <row r="621" spans="1:2">
      <c r="A621" s="64"/>
      <c r="B621" s="65"/>
    </row>
    <row r="622" spans="1:2">
      <c r="A622" s="64"/>
      <c r="B622" s="65"/>
    </row>
    <row r="623" spans="1:2">
      <c r="A623" s="64"/>
      <c r="B623" s="65"/>
    </row>
    <row r="624" spans="1:2">
      <c r="A624" s="64"/>
      <c r="B624" s="65"/>
    </row>
    <row r="625" spans="1:2">
      <c r="A625" s="64"/>
      <c r="B625" s="65"/>
    </row>
    <row r="626" spans="1:2">
      <c r="A626" s="64"/>
      <c r="B626" s="65"/>
    </row>
    <row r="627" spans="1:2">
      <c r="A627" s="64"/>
      <c r="B627" s="65"/>
    </row>
    <row r="628" spans="1:2">
      <c r="A628" s="64"/>
      <c r="B628" s="65"/>
    </row>
    <row r="629" spans="1:2">
      <c r="A629" s="64"/>
      <c r="B629" s="65"/>
    </row>
    <row r="630" spans="1:2">
      <c r="A630" s="64"/>
      <c r="B630" s="65"/>
    </row>
    <row r="631" spans="1:2">
      <c r="A631" s="64"/>
      <c r="B631" s="65"/>
    </row>
    <row r="632" spans="1:2">
      <c r="A632" s="64"/>
      <c r="B632" s="65"/>
    </row>
    <row r="633" spans="1:2">
      <c r="A633" s="64"/>
      <c r="B633" s="65"/>
    </row>
    <row r="634" spans="1:2">
      <c r="A634" s="64"/>
      <c r="B634" s="65"/>
    </row>
    <row r="635" spans="1:2">
      <c r="A635" s="64"/>
      <c r="B635" s="65"/>
    </row>
    <row r="636" spans="1:2">
      <c r="A636" s="64"/>
      <c r="B636" s="65"/>
    </row>
    <row r="637" spans="1:2">
      <c r="A637" s="64"/>
      <c r="B637" s="65"/>
    </row>
    <row r="638" spans="1:2">
      <c r="A638" s="64"/>
      <c r="B638" s="65"/>
    </row>
    <row r="639" spans="1:2">
      <c r="A639" s="64"/>
      <c r="B639" s="65"/>
    </row>
    <row r="640" spans="1:2">
      <c r="A640" s="64"/>
      <c r="B640" s="65"/>
    </row>
    <row r="641" spans="1:2">
      <c r="A641" s="64"/>
      <c r="B641" s="65"/>
    </row>
    <row r="642" spans="1:2">
      <c r="A642" s="64"/>
      <c r="B642" s="65"/>
    </row>
    <row r="643" spans="1:2">
      <c r="A643" s="64"/>
      <c r="B643" s="65"/>
    </row>
    <row r="644" spans="1:2">
      <c r="A644" s="64"/>
      <c r="B644" s="65"/>
    </row>
    <row r="645" spans="1:2">
      <c r="A645" s="64"/>
      <c r="B645" s="65"/>
    </row>
    <row r="646" spans="1:2">
      <c r="A646" s="64"/>
      <c r="B646" s="65"/>
    </row>
    <row r="647" spans="1:2">
      <c r="A647" s="64"/>
      <c r="B647" s="65"/>
    </row>
    <row r="648" spans="1:2">
      <c r="A648" s="64"/>
      <c r="B648" s="65"/>
    </row>
    <row r="649" spans="1:2">
      <c r="A649" s="64"/>
      <c r="B649" s="65"/>
    </row>
    <row r="650" spans="1:2">
      <c r="A650" s="64"/>
      <c r="B650" s="65"/>
    </row>
    <row r="651" spans="1:2">
      <c r="A651" s="64"/>
      <c r="B651" s="65"/>
    </row>
    <row r="652" spans="1:2">
      <c r="A652" s="64"/>
      <c r="B652" s="65"/>
    </row>
    <row r="653" spans="1:2">
      <c r="A653" s="64"/>
      <c r="B653" s="65"/>
    </row>
    <row r="654" spans="1:2">
      <c r="A654" s="64"/>
      <c r="B654" s="65"/>
    </row>
    <row r="655" spans="1:2">
      <c r="A655" s="64"/>
      <c r="B655" s="65"/>
    </row>
    <row r="656" spans="1:2">
      <c r="A656" s="64"/>
      <c r="B656" s="65"/>
    </row>
    <row r="657" spans="1:2">
      <c r="A657" s="64"/>
      <c r="B657" s="65"/>
    </row>
    <row r="658" spans="1:2">
      <c r="A658" s="64"/>
      <c r="B658" s="65"/>
    </row>
    <row r="659" spans="1:2">
      <c r="A659" s="64"/>
      <c r="B659" s="65"/>
    </row>
    <row r="660" spans="1:2">
      <c r="A660" s="64"/>
      <c r="B660" s="65"/>
    </row>
    <row r="661" spans="1:2">
      <c r="A661" s="64"/>
      <c r="B661" s="65"/>
    </row>
    <row r="662" spans="1:2">
      <c r="A662" s="64"/>
      <c r="B662" s="65"/>
    </row>
    <row r="663" spans="1:2">
      <c r="A663" s="64"/>
      <c r="B663" s="65"/>
    </row>
    <row r="664" spans="1:2">
      <c r="A664" s="64"/>
      <c r="B664" s="65"/>
    </row>
    <row r="665" spans="1:2">
      <c r="A665" s="64"/>
      <c r="B665" s="65"/>
    </row>
    <row r="666" spans="1:2">
      <c r="A666" s="64"/>
      <c r="B666" s="65"/>
    </row>
    <row r="667" spans="1:2">
      <c r="A667" s="64"/>
      <c r="B667" s="65"/>
    </row>
    <row r="668" spans="1:2">
      <c r="A668" s="64"/>
      <c r="B668" s="65"/>
    </row>
    <row r="669" spans="1:2">
      <c r="A669" s="64"/>
      <c r="B669" s="65"/>
    </row>
    <row r="670" spans="1:2">
      <c r="A670" s="64"/>
      <c r="B670" s="65"/>
    </row>
    <row r="671" spans="1:2">
      <c r="A671" s="64"/>
      <c r="B671" s="65"/>
    </row>
    <row r="672" spans="1:2">
      <c r="A672" s="64"/>
      <c r="B672" s="65"/>
    </row>
    <row r="673" spans="1:2">
      <c r="A673" s="64"/>
      <c r="B673" s="65"/>
    </row>
    <row r="674" spans="1:2">
      <c r="A674" s="64"/>
      <c r="B674" s="65"/>
    </row>
    <row r="675" spans="1:2">
      <c r="A675" s="64"/>
      <c r="B675" s="65"/>
    </row>
    <row r="676" spans="1:2">
      <c r="A676" s="64"/>
      <c r="B676" s="65"/>
    </row>
    <row r="677" spans="1:2">
      <c r="A677" s="64"/>
      <c r="B677" s="65"/>
    </row>
    <row r="678" spans="1:2">
      <c r="A678" s="64"/>
      <c r="B678" s="65"/>
    </row>
    <row r="679" spans="1:2">
      <c r="A679" s="64"/>
      <c r="B679" s="65"/>
    </row>
    <row r="680" spans="1:2">
      <c r="A680" s="64"/>
      <c r="B680" s="65"/>
    </row>
    <row r="681" spans="1:2">
      <c r="A681" s="64"/>
      <c r="B681" s="65"/>
    </row>
    <row r="682" spans="1:2">
      <c r="A682" s="64"/>
      <c r="B682" s="65"/>
    </row>
    <row r="683" spans="1:2">
      <c r="A683" s="64"/>
      <c r="B683" s="65"/>
    </row>
    <row r="684" spans="1:2">
      <c r="A684" s="64"/>
      <c r="B684" s="65"/>
    </row>
    <row r="685" spans="1:2">
      <c r="A685" s="64"/>
      <c r="B685" s="65"/>
    </row>
    <row r="686" spans="1:2">
      <c r="A686" s="64"/>
      <c r="B686" s="65"/>
    </row>
    <row r="687" spans="1:2">
      <c r="A687" s="64"/>
      <c r="B687" s="65"/>
    </row>
    <row r="688" spans="1:2">
      <c r="A688" s="64"/>
      <c r="B688" s="65"/>
    </row>
    <row r="689" spans="1:2">
      <c r="A689" s="64"/>
      <c r="B689" s="65"/>
    </row>
    <row r="690" spans="1:2">
      <c r="A690" s="64"/>
      <c r="B690" s="65"/>
    </row>
    <row r="691" spans="1:2">
      <c r="A691" s="64"/>
      <c r="B691" s="65"/>
    </row>
    <row r="692" spans="1:2">
      <c r="A692" s="64"/>
      <c r="B692" s="65"/>
    </row>
    <row r="693" spans="1:2">
      <c r="A693" s="64"/>
      <c r="B693" s="65"/>
    </row>
    <row r="694" spans="1:2">
      <c r="A694" s="64"/>
      <c r="B694" s="65"/>
    </row>
    <row r="695" spans="1:2">
      <c r="A695" s="64"/>
      <c r="B695" s="65"/>
    </row>
    <row r="696" spans="1:2">
      <c r="A696" s="64"/>
      <c r="B696" s="65"/>
    </row>
    <row r="697" spans="1:2">
      <c r="A697" s="64"/>
      <c r="B697" s="65"/>
    </row>
    <row r="698" spans="1:2">
      <c r="A698" s="64"/>
      <c r="B698" s="65"/>
    </row>
    <row r="699" spans="1:2">
      <c r="A699" s="64"/>
      <c r="B699" s="65"/>
    </row>
    <row r="700" spans="1:2">
      <c r="A700" s="64"/>
      <c r="B700" s="65"/>
    </row>
    <row r="701" spans="1:2">
      <c r="A701" s="64"/>
      <c r="B701" s="65"/>
    </row>
    <row r="702" spans="1:2">
      <c r="A702" s="64"/>
      <c r="B702" s="65"/>
    </row>
    <row r="703" spans="1:2">
      <c r="A703" s="64"/>
      <c r="B703" s="65"/>
    </row>
    <row r="704" spans="1:2">
      <c r="A704" s="64"/>
      <c r="B704" s="65"/>
    </row>
    <row r="705" spans="1:2">
      <c r="A705" s="64"/>
      <c r="B705" s="65"/>
    </row>
    <row r="706" spans="1:2">
      <c r="A706" s="64"/>
      <c r="B706" s="65"/>
    </row>
    <row r="707" spans="1:2">
      <c r="A707" s="64"/>
      <c r="B707" s="65"/>
    </row>
    <row r="708" spans="1:2">
      <c r="A708" s="64"/>
      <c r="B708" s="65"/>
    </row>
    <row r="709" spans="1:2">
      <c r="A709" s="64"/>
      <c r="B709" s="65"/>
    </row>
    <row r="710" spans="1:2">
      <c r="A710" s="64"/>
      <c r="B710" s="65"/>
    </row>
    <row r="711" spans="1:2">
      <c r="A711" s="64"/>
      <c r="B711" s="65"/>
    </row>
    <row r="712" spans="1:2">
      <c r="A712" s="64"/>
      <c r="B712" s="65"/>
    </row>
    <row r="713" spans="1:2">
      <c r="A713" s="64"/>
      <c r="B713" s="65"/>
    </row>
    <row r="714" spans="1:2">
      <c r="A714" s="64"/>
      <c r="B714" s="65"/>
    </row>
    <row r="715" spans="1:2">
      <c r="A715" s="64"/>
      <c r="B715" s="65"/>
    </row>
    <row r="716" spans="1:2">
      <c r="A716" s="64"/>
      <c r="B716" s="65"/>
    </row>
    <row r="717" spans="1:2">
      <c r="A717" s="64"/>
      <c r="B717" s="65"/>
    </row>
    <row r="718" spans="1:2">
      <c r="A718" s="64"/>
      <c r="B718" s="65"/>
    </row>
    <row r="719" spans="1:2">
      <c r="A719" s="64"/>
      <c r="B719" s="65"/>
    </row>
    <row r="720" spans="1:2">
      <c r="A720" s="64"/>
      <c r="B720" s="65"/>
    </row>
    <row r="721" spans="1:2">
      <c r="A721" s="64"/>
      <c r="B721" s="65"/>
    </row>
    <row r="722" spans="1:2">
      <c r="A722" s="64"/>
      <c r="B722" s="65"/>
    </row>
    <row r="723" spans="1:2">
      <c r="A723" s="64"/>
      <c r="B723" s="65"/>
    </row>
    <row r="724" spans="1:2">
      <c r="A724" s="64"/>
      <c r="B724" s="65"/>
    </row>
    <row r="725" spans="1:2">
      <c r="A725" s="64"/>
      <c r="B725" s="65"/>
    </row>
    <row r="726" spans="1:2">
      <c r="A726" s="64"/>
      <c r="B726" s="65"/>
    </row>
    <row r="727" spans="1:2">
      <c r="A727" s="64"/>
      <c r="B727" s="65"/>
    </row>
    <row r="728" spans="1:2">
      <c r="A728" s="64"/>
      <c r="B728" s="65"/>
    </row>
    <row r="729" spans="1:2">
      <c r="A729" s="64"/>
      <c r="B729" s="65"/>
    </row>
    <row r="730" spans="1:2">
      <c r="A730" s="64"/>
      <c r="B730" s="65"/>
    </row>
    <row r="731" spans="1:2">
      <c r="A731" s="64"/>
      <c r="B731" s="65"/>
    </row>
    <row r="732" spans="1:2">
      <c r="A732" s="64"/>
      <c r="B732" s="65"/>
    </row>
    <row r="733" spans="1:2">
      <c r="A733" s="64"/>
      <c r="B733" s="65"/>
    </row>
    <row r="734" spans="1:2">
      <c r="A734" s="64"/>
      <c r="B734" s="65"/>
    </row>
    <row r="735" spans="1:2">
      <c r="A735" s="64"/>
      <c r="B735" s="65"/>
    </row>
    <row r="736" spans="1:2">
      <c r="A736" s="64"/>
      <c r="B736" s="65"/>
    </row>
    <row r="737" spans="1:2">
      <c r="A737" s="64"/>
      <c r="B737" s="65"/>
    </row>
    <row r="738" spans="1:2">
      <c r="A738" s="64"/>
      <c r="B738" s="65"/>
    </row>
    <row r="739" spans="1:2">
      <c r="A739" s="64"/>
      <c r="B739" s="65"/>
    </row>
    <row r="740" spans="1:2">
      <c r="A740" s="64"/>
      <c r="B740" s="65"/>
    </row>
    <row r="741" spans="1:2">
      <c r="A741" s="64"/>
      <c r="B741" s="65"/>
    </row>
    <row r="742" spans="1:2">
      <c r="A742" s="64"/>
      <c r="B742" s="65"/>
    </row>
    <row r="743" spans="1:2">
      <c r="A743" s="64"/>
      <c r="B743" s="65"/>
    </row>
    <row r="744" spans="1:2">
      <c r="A744" s="64"/>
      <c r="B744" s="65"/>
    </row>
    <row r="745" spans="1:2">
      <c r="A745" s="64"/>
      <c r="B745" s="65"/>
    </row>
    <row r="746" spans="1:2">
      <c r="A746" s="64"/>
      <c r="B746" s="65"/>
    </row>
    <row r="747" spans="1:2">
      <c r="A747" s="64"/>
      <c r="B747" s="65"/>
    </row>
    <row r="748" spans="1:2">
      <c r="A748" s="64"/>
      <c r="B748" s="65"/>
    </row>
    <row r="749" spans="1:2">
      <c r="A749" s="64"/>
      <c r="B749" s="65"/>
    </row>
    <row r="750" spans="1:2">
      <c r="A750" s="64"/>
      <c r="B750" s="65"/>
    </row>
    <row r="751" spans="1:2">
      <c r="A751" s="64"/>
      <c r="B751" s="65"/>
    </row>
    <row r="752" spans="1:2">
      <c r="A752" s="64"/>
      <c r="B752" s="65"/>
    </row>
    <row r="753" spans="1:2">
      <c r="A753" s="64"/>
      <c r="B753" s="65"/>
    </row>
    <row r="754" spans="1:2">
      <c r="A754" s="64"/>
      <c r="B754" s="65"/>
    </row>
    <row r="755" spans="1:2">
      <c r="A755" s="64"/>
      <c r="B755" s="65"/>
    </row>
    <row r="756" spans="1:2">
      <c r="A756" s="64"/>
      <c r="B756" s="65"/>
    </row>
    <row r="757" spans="1:2">
      <c r="A757" s="64"/>
      <c r="B757" s="65"/>
    </row>
    <row r="758" spans="1:2">
      <c r="A758" s="64"/>
      <c r="B758" s="65"/>
    </row>
    <row r="759" spans="1:2">
      <c r="A759" s="64"/>
      <c r="B759" s="65"/>
    </row>
    <row r="760" spans="1:2">
      <c r="A760" s="64"/>
      <c r="B760" s="65"/>
    </row>
    <row r="761" spans="1:2">
      <c r="A761" s="64"/>
      <c r="B761" s="65"/>
    </row>
    <row r="762" spans="1:2">
      <c r="A762" s="64"/>
      <c r="B762" s="65"/>
    </row>
    <row r="763" spans="1:2">
      <c r="A763" s="64"/>
      <c r="B763" s="65"/>
    </row>
    <row r="764" spans="1:2">
      <c r="A764" s="64"/>
      <c r="B764" s="65"/>
    </row>
    <row r="765" spans="1:2">
      <c r="A765" s="64"/>
      <c r="B765" s="65"/>
    </row>
    <row r="766" spans="1:2">
      <c r="A766" s="64"/>
      <c r="B766" s="65"/>
    </row>
    <row r="767" spans="1:2">
      <c r="A767" s="64"/>
      <c r="B767" s="65"/>
    </row>
    <row r="768" spans="1:2">
      <c r="A768" s="64"/>
      <c r="B768" s="65"/>
    </row>
    <row r="769" spans="1:2">
      <c r="A769" s="64"/>
      <c r="B769" s="65"/>
    </row>
    <row r="770" spans="1:2">
      <c r="A770" s="64"/>
      <c r="B770" s="65"/>
    </row>
    <row r="771" spans="1:2">
      <c r="A771" s="64"/>
      <c r="B771" s="65"/>
    </row>
    <row r="772" spans="1:2">
      <c r="A772" s="64"/>
      <c r="B772" s="65"/>
    </row>
    <row r="773" spans="1:2">
      <c r="A773" s="64"/>
      <c r="B773" s="65"/>
    </row>
    <row r="774" spans="1:2">
      <c r="A774" s="64"/>
      <c r="B774" s="65"/>
    </row>
    <row r="775" spans="1:2">
      <c r="A775" s="64"/>
      <c r="B775" s="65"/>
    </row>
    <row r="776" spans="1:2">
      <c r="A776" s="64"/>
      <c r="B776" s="65"/>
    </row>
    <row r="777" spans="1:2">
      <c r="A777" s="64"/>
      <c r="B777" s="65"/>
    </row>
    <row r="778" spans="1:2">
      <c r="A778" s="64"/>
      <c r="B778" s="65"/>
    </row>
    <row r="779" spans="1:2">
      <c r="A779" s="64"/>
      <c r="B779" s="65"/>
    </row>
    <row r="780" spans="1:2">
      <c r="A780" s="64"/>
      <c r="B780" s="65"/>
    </row>
    <row r="781" spans="1:2">
      <c r="A781" s="64"/>
      <c r="B781" s="65"/>
    </row>
    <row r="782" spans="1:2">
      <c r="A782" s="64"/>
      <c r="B782" s="65"/>
    </row>
    <row r="783" spans="1:2">
      <c r="A783" s="64"/>
      <c r="B783" s="65"/>
    </row>
    <row r="784" spans="1:2">
      <c r="A784" s="64"/>
      <c r="B784" s="65"/>
    </row>
    <row r="785" spans="1:2">
      <c r="A785" s="64"/>
      <c r="B785" s="65"/>
    </row>
    <row r="786" spans="1:2">
      <c r="A786" s="64"/>
      <c r="B786" s="65"/>
    </row>
    <row r="787" spans="1:2">
      <c r="A787" s="64"/>
      <c r="B787" s="65"/>
    </row>
    <row r="788" spans="1:2">
      <c r="A788" s="64"/>
      <c r="B788" s="65"/>
    </row>
    <row r="789" spans="1:2">
      <c r="A789" s="64"/>
      <c r="B789" s="65"/>
    </row>
    <row r="790" spans="1:2">
      <c r="A790" s="64"/>
      <c r="B790" s="65"/>
    </row>
    <row r="791" spans="1:2">
      <c r="A791" s="64"/>
      <c r="B791" s="65"/>
    </row>
    <row r="792" spans="1:2">
      <c r="A792" s="64"/>
      <c r="B792" s="65"/>
    </row>
    <row r="793" spans="1:2">
      <c r="A793" s="64"/>
      <c r="B793" s="65"/>
    </row>
    <row r="794" spans="1:2">
      <c r="A794" s="64"/>
      <c r="B794" s="65"/>
    </row>
    <row r="795" spans="1:2">
      <c r="A795" s="64"/>
      <c r="B795" s="65"/>
    </row>
    <row r="796" spans="1:2">
      <c r="A796" s="64"/>
      <c r="B796" s="65"/>
    </row>
    <row r="797" spans="1:2">
      <c r="A797" s="64"/>
      <c r="B797" s="65"/>
    </row>
    <row r="798" spans="1:2">
      <c r="A798" s="64"/>
      <c r="B798" s="65"/>
    </row>
    <row r="799" spans="1:2">
      <c r="A799" s="64"/>
      <c r="B799" s="65"/>
    </row>
    <row r="800" spans="1:2">
      <c r="A800" s="64"/>
      <c r="B800" s="65"/>
    </row>
    <row r="801" spans="1:2">
      <c r="A801" s="64"/>
      <c r="B801" s="65"/>
    </row>
    <row r="802" spans="1:2">
      <c r="A802" s="64"/>
      <c r="B802" s="65"/>
    </row>
    <row r="803" spans="1:2">
      <c r="A803" s="64"/>
      <c r="B803" s="65"/>
    </row>
    <row r="804" spans="1:2">
      <c r="A804" s="64"/>
      <c r="B804" s="65"/>
    </row>
    <row r="805" spans="1:2">
      <c r="A805" s="64"/>
      <c r="B805" s="65"/>
    </row>
    <row r="806" spans="1:2">
      <c r="A806" s="64"/>
      <c r="B806" s="65"/>
    </row>
    <row r="807" spans="1:2">
      <c r="A807" s="64"/>
      <c r="B807" s="65"/>
    </row>
    <row r="808" spans="1:2">
      <c r="A808" s="64"/>
      <c r="B808" s="65"/>
    </row>
    <row r="809" spans="1:2">
      <c r="A809" s="64"/>
      <c r="B809" s="65"/>
    </row>
    <row r="810" spans="1:2">
      <c r="A810" s="64"/>
      <c r="B810" s="65"/>
    </row>
    <row r="811" spans="1:2">
      <c r="A811" s="64"/>
      <c r="B811" s="65"/>
    </row>
    <row r="812" spans="1:2">
      <c r="A812" s="64"/>
      <c r="B812" s="65"/>
    </row>
    <row r="813" spans="1:2">
      <c r="A813" s="64"/>
      <c r="B813" s="65"/>
    </row>
    <row r="814" spans="1:2">
      <c r="A814" s="64"/>
      <c r="B814" s="65"/>
    </row>
    <row r="815" spans="1:2">
      <c r="A815" s="64"/>
      <c r="B815" s="65"/>
    </row>
    <row r="816" spans="1:2">
      <c r="A816" s="64"/>
      <c r="B816" s="65"/>
    </row>
    <row r="817" spans="1:2">
      <c r="A817" s="64"/>
      <c r="B817" s="65"/>
    </row>
    <row r="818" spans="1:2">
      <c r="A818" s="64"/>
      <c r="B818" s="65"/>
    </row>
    <row r="819" spans="1:2">
      <c r="A819" s="64"/>
      <c r="B819" s="65"/>
    </row>
    <row r="820" spans="1:2">
      <c r="A820" s="64"/>
      <c r="B820" s="65"/>
    </row>
    <row r="821" spans="1:2">
      <c r="A821" s="64"/>
      <c r="B821" s="65"/>
    </row>
    <row r="822" spans="1:2">
      <c r="A822" s="64"/>
      <c r="B822" s="65"/>
    </row>
    <row r="823" spans="1:2">
      <c r="A823" s="64"/>
      <c r="B823" s="65"/>
    </row>
    <row r="824" spans="1:2">
      <c r="A824" s="64"/>
      <c r="B824" s="65"/>
    </row>
    <row r="825" spans="1:2">
      <c r="A825" s="64"/>
      <c r="B825" s="65"/>
    </row>
    <row r="826" spans="1:2">
      <c r="A826" s="64"/>
      <c r="B826" s="65"/>
    </row>
    <row r="827" spans="1:2">
      <c r="A827" s="64"/>
      <c r="B827" s="65"/>
    </row>
    <row r="828" spans="1:2">
      <c r="A828" s="64"/>
      <c r="B828" s="65"/>
    </row>
    <row r="829" spans="1:2">
      <c r="A829" s="64"/>
      <c r="B829" s="65"/>
    </row>
    <row r="830" spans="1:2">
      <c r="A830" s="64"/>
      <c r="B830" s="65"/>
    </row>
    <row r="831" spans="1:2">
      <c r="A831" s="64"/>
      <c r="B831" s="65"/>
    </row>
    <row r="832" spans="1:2">
      <c r="A832" s="64"/>
      <c r="B832" s="65"/>
    </row>
    <row r="833" spans="1:2">
      <c r="A833" s="64"/>
      <c r="B833" s="65"/>
    </row>
    <row r="834" spans="1:2">
      <c r="A834" s="64"/>
      <c r="B834" s="65"/>
    </row>
    <row r="835" spans="1:2">
      <c r="A835" s="64"/>
      <c r="B835" s="65"/>
    </row>
    <row r="836" spans="1:2">
      <c r="A836" s="64"/>
      <c r="B836" s="65"/>
    </row>
    <row r="837" spans="1:2">
      <c r="A837" s="64"/>
      <c r="B837" s="65"/>
    </row>
    <row r="838" spans="1:2">
      <c r="A838" s="64"/>
      <c r="B838" s="65"/>
    </row>
    <row r="839" spans="1:2">
      <c r="A839" s="64"/>
      <c r="B839" s="65"/>
    </row>
    <row r="840" spans="1:2">
      <c r="A840" s="64"/>
      <c r="B840" s="65"/>
    </row>
    <row r="841" spans="1:2">
      <c r="A841" s="64"/>
      <c r="B841" s="65"/>
    </row>
    <row r="842" spans="1:2">
      <c r="A842" s="64"/>
      <c r="B842" s="65"/>
    </row>
    <row r="843" spans="1:2">
      <c r="A843" s="64"/>
      <c r="B843" s="65"/>
    </row>
    <row r="844" spans="1:2">
      <c r="A844" s="64"/>
      <c r="B844" s="65"/>
    </row>
    <row r="845" spans="1:2">
      <c r="A845" s="64"/>
      <c r="B845" s="65"/>
    </row>
    <row r="846" spans="1:2">
      <c r="A846" s="64"/>
      <c r="B846" s="65"/>
    </row>
    <row r="847" spans="1:2">
      <c r="A847" s="64"/>
      <c r="B847" s="65"/>
    </row>
    <row r="848" spans="1:2">
      <c r="A848" s="64"/>
      <c r="B848" s="65"/>
    </row>
    <row r="849" spans="1:2">
      <c r="A849" s="64"/>
      <c r="B849" s="65"/>
    </row>
    <row r="850" spans="1:2">
      <c r="A850" s="64"/>
      <c r="B850" s="65"/>
    </row>
    <row r="851" spans="1:2">
      <c r="A851" s="64"/>
      <c r="B851" s="65"/>
    </row>
    <row r="852" spans="1:2">
      <c r="A852" s="64"/>
      <c r="B852" s="65"/>
    </row>
    <row r="853" spans="1:2">
      <c r="A853" s="64"/>
      <c r="B853" s="65"/>
    </row>
    <row r="854" spans="1:2">
      <c r="A854" s="64"/>
      <c r="B854" s="65"/>
    </row>
    <row r="855" spans="1:2">
      <c r="A855" s="64"/>
      <c r="B855" s="65"/>
    </row>
    <row r="856" spans="1:2">
      <c r="A856" s="64"/>
      <c r="B856" s="65"/>
    </row>
    <row r="857" spans="1:2">
      <c r="A857" s="64"/>
      <c r="B857" s="65"/>
    </row>
    <row r="858" spans="1:2">
      <c r="A858" s="64"/>
      <c r="B858" s="65"/>
    </row>
    <row r="859" spans="1:2">
      <c r="A859" s="64"/>
      <c r="B859" s="65"/>
    </row>
    <row r="860" spans="1:2">
      <c r="A860" s="64"/>
      <c r="B860" s="65"/>
    </row>
    <row r="861" spans="1:2">
      <c r="A861" s="64"/>
      <c r="B861" s="65"/>
    </row>
    <row r="862" spans="1:2">
      <c r="A862" s="64"/>
      <c r="B862" s="65"/>
    </row>
    <row r="863" spans="1:2">
      <c r="A863" s="64"/>
      <c r="B863" s="65"/>
    </row>
    <row r="864" spans="1:2">
      <c r="A864" s="64"/>
      <c r="B864" s="65"/>
    </row>
    <row r="865" spans="1:2">
      <c r="A865" s="64"/>
      <c r="B865" s="65"/>
    </row>
    <row r="866" spans="1:2">
      <c r="A866" s="64"/>
      <c r="B866" s="65"/>
    </row>
    <row r="867" spans="1:2">
      <c r="A867" s="64"/>
      <c r="B867" s="65"/>
    </row>
    <row r="868" spans="1:2">
      <c r="A868" s="64"/>
      <c r="B868" s="65"/>
    </row>
    <row r="869" spans="1:2">
      <c r="A869" s="64"/>
      <c r="B869" s="65"/>
    </row>
    <row r="870" spans="1:2">
      <c r="A870" s="64"/>
      <c r="B870" s="65"/>
    </row>
    <row r="871" spans="1:2">
      <c r="A871" s="64"/>
      <c r="B871" s="65"/>
    </row>
    <row r="872" spans="1:2">
      <c r="A872" s="64"/>
      <c r="B872" s="65"/>
    </row>
    <row r="873" spans="1:2">
      <c r="A873" s="64"/>
      <c r="B873" s="65"/>
    </row>
    <row r="874" spans="1:2">
      <c r="A874" s="64"/>
      <c r="B874" s="65"/>
    </row>
    <row r="875" spans="1:2">
      <c r="A875" s="64"/>
      <c r="B875" s="65"/>
    </row>
    <row r="876" spans="1:2">
      <c r="A876" s="64"/>
      <c r="B876" s="65"/>
    </row>
    <row r="877" spans="1:2">
      <c r="A877" s="64"/>
      <c r="B877" s="65"/>
    </row>
    <row r="878" spans="1:2">
      <c r="A878" s="64"/>
      <c r="B878" s="65"/>
    </row>
    <row r="879" spans="1:2">
      <c r="A879" s="64"/>
      <c r="B879" s="65"/>
    </row>
    <row r="880" spans="1:2">
      <c r="A880" s="64"/>
      <c r="B880" s="65"/>
    </row>
    <row r="881" spans="1:2">
      <c r="A881" s="64"/>
      <c r="B881" s="65"/>
    </row>
    <row r="882" spans="1:2">
      <c r="A882" s="64"/>
      <c r="B882" s="65"/>
    </row>
    <row r="883" spans="1:2">
      <c r="A883" s="64"/>
      <c r="B883" s="65"/>
    </row>
    <row r="884" spans="1:2">
      <c r="A884" s="64"/>
      <c r="B884" s="65"/>
    </row>
    <row r="885" spans="1:2">
      <c r="A885" s="64"/>
      <c r="B885" s="65"/>
    </row>
    <row r="886" spans="1:2">
      <c r="A886" s="64"/>
      <c r="B886" s="65"/>
    </row>
    <row r="887" spans="1:2">
      <c r="A887" s="64"/>
      <c r="B887" s="65"/>
    </row>
    <row r="888" spans="1:2">
      <c r="A888" s="64"/>
      <c r="B888" s="65"/>
    </row>
    <row r="889" spans="1:2">
      <c r="A889" s="64"/>
      <c r="B889" s="65"/>
    </row>
    <row r="890" spans="1:2">
      <c r="A890" s="64"/>
      <c r="B890" s="65"/>
    </row>
    <row r="891" spans="1:2">
      <c r="A891" s="64"/>
      <c r="B891" s="65"/>
    </row>
    <row r="892" spans="1:2">
      <c r="A892" s="64"/>
      <c r="B892" s="65"/>
    </row>
    <row r="893" spans="1:2">
      <c r="A893" s="64"/>
      <c r="B893" s="65"/>
    </row>
    <row r="894" spans="1:2">
      <c r="A894" s="64"/>
      <c r="B894" s="65"/>
    </row>
    <row r="895" spans="1:2">
      <c r="A895" s="64"/>
      <c r="B895" s="65"/>
    </row>
    <row r="896" spans="1:2">
      <c r="A896" s="64"/>
      <c r="B896" s="65"/>
    </row>
    <row r="897" spans="1:2">
      <c r="A897" s="64"/>
      <c r="B897" s="65"/>
    </row>
    <row r="898" spans="1:2">
      <c r="A898" s="64"/>
      <c r="B898" s="65"/>
    </row>
    <row r="899" spans="1:2">
      <c r="A899" s="64"/>
      <c r="B899" s="65"/>
    </row>
    <row r="900" spans="1:2">
      <c r="A900" s="64"/>
      <c r="B900" s="65"/>
    </row>
    <row r="901" spans="1:2">
      <c r="A901" s="64"/>
      <c r="B901" s="65"/>
    </row>
    <row r="902" spans="1:2">
      <c r="A902" s="64"/>
      <c r="B902" s="65"/>
    </row>
    <row r="903" spans="1:2">
      <c r="A903" s="64"/>
      <c r="B903" s="65"/>
    </row>
    <row r="904" spans="1:2">
      <c r="A904" s="64"/>
      <c r="B904" s="65"/>
    </row>
    <row r="905" spans="1:2">
      <c r="A905" s="64"/>
      <c r="B905" s="65"/>
    </row>
    <row r="906" spans="1:2">
      <c r="A906" s="64"/>
      <c r="B906" s="65"/>
    </row>
    <row r="907" spans="1:2">
      <c r="A907" s="64"/>
      <c r="B907" s="65"/>
    </row>
    <row r="908" spans="1:2">
      <c r="A908" s="64"/>
      <c r="B908" s="65"/>
    </row>
    <row r="909" spans="1:2">
      <c r="A909" s="64"/>
      <c r="B909" s="65"/>
    </row>
    <row r="910" spans="1:2">
      <c r="A910" s="64"/>
      <c r="B910" s="65"/>
    </row>
    <row r="911" spans="1:2">
      <c r="A911" s="64"/>
      <c r="B911" s="65"/>
    </row>
    <row r="912" spans="1:2">
      <c r="A912" s="64"/>
      <c r="B912" s="65"/>
    </row>
    <row r="913" spans="1:2">
      <c r="A913" s="64"/>
      <c r="B913" s="65"/>
    </row>
    <row r="914" spans="1:2">
      <c r="A914" s="64"/>
      <c r="B914" s="65"/>
    </row>
    <row r="915" spans="1:2">
      <c r="A915" s="64"/>
      <c r="B915" s="65"/>
    </row>
    <row r="916" spans="1:2">
      <c r="A916" s="64"/>
      <c r="B916" s="65"/>
    </row>
    <row r="917" spans="1:2">
      <c r="A917" s="64"/>
      <c r="B917" s="65"/>
    </row>
    <row r="918" spans="1:2">
      <c r="A918" s="64"/>
      <c r="B918" s="65"/>
    </row>
    <row r="919" spans="1:2">
      <c r="A919" s="64"/>
      <c r="B919" s="65"/>
    </row>
    <row r="920" spans="1:2">
      <c r="A920" s="64"/>
      <c r="B920" s="65"/>
    </row>
    <row r="921" spans="1:2">
      <c r="A921" s="64"/>
      <c r="B921" s="65"/>
    </row>
    <row r="922" spans="1:2">
      <c r="A922" s="64"/>
      <c r="B922" s="65"/>
    </row>
    <row r="923" spans="1:2">
      <c r="A923" s="64"/>
      <c r="B923" s="65"/>
    </row>
    <row r="924" spans="1:2">
      <c r="A924" s="64"/>
      <c r="B924" s="65"/>
    </row>
    <row r="925" spans="1:2">
      <c r="A925" s="64"/>
      <c r="B925" s="65"/>
    </row>
    <row r="926" spans="1:2">
      <c r="A926" s="64"/>
      <c r="B926" s="65"/>
    </row>
    <row r="927" spans="1:2">
      <c r="A927" s="64"/>
      <c r="B927" s="65"/>
    </row>
    <row r="928" spans="1:2">
      <c r="A928" s="64"/>
      <c r="B928" s="65"/>
    </row>
    <row r="929" spans="1:2">
      <c r="A929" s="64"/>
      <c r="B929" s="65"/>
    </row>
    <row r="930" spans="1:2">
      <c r="A930" s="64"/>
      <c r="B930" s="65"/>
    </row>
    <row r="931" spans="1:2">
      <c r="A931" s="64"/>
      <c r="B931" s="65"/>
    </row>
    <row r="932" spans="1:2">
      <c r="A932" s="64"/>
      <c r="B932" s="65"/>
    </row>
    <row r="933" spans="1:2">
      <c r="A933" s="64"/>
      <c r="B933" s="65"/>
    </row>
    <row r="934" spans="1:2">
      <c r="A934" s="64"/>
      <c r="B934" s="65"/>
    </row>
    <row r="935" spans="1:2">
      <c r="A935" s="64"/>
      <c r="B935" s="65"/>
    </row>
    <row r="936" spans="1:2">
      <c r="A936" s="64"/>
      <c r="B936" s="65"/>
    </row>
    <row r="937" spans="1:2">
      <c r="A937" s="64"/>
      <c r="B937" s="65"/>
    </row>
    <row r="938" spans="1:2">
      <c r="A938" s="64"/>
      <c r="B938" s="65"/>
    </row>
    <row r="939" spans="1:2">
      <c r="A939" s="64"/>
      <c r="B939" s="65"/>
    </row>
    <row r="940" spans="1:2">
      <c r="A940" s="64"/>
      <c r="B940" s="65"/>
    </row>
    <row r="941" spans="1:2">
      <c r="A941" s="64"/>
      <c r="B941" s="65"/>
    </row>
    <row r="942" spans="1:2">
      <c r="A942" s="64"/>
      <c r="B942" s="65"/>
    </row>
    <row r="943" spans="1:2">
      <c r="A943" s="64"/>
      <c r="B943" s="65"/>
    </row>
    <row r="944" spans="1:2">
      <c r="A944" s="64"/>
      <c r="B944" s="65"/>
    </row>
    <row r="945" spans="1:2">
      <c r="A945" s="64"/>
      <c r="B945" s="65"/>
    </row>
    <row r="946" spans="1:2">
      <c r="A946" s="64"/>
      <c r="B946" s="65"/>
    </row>
    <row r="947" spans="1:2">
      <c r="A947" s="64"/>
      <c r="B947" s="65"/>
    </row>
    <row r="948" spans="1:2">
      <c r="A948" s="64"/>
      <c r="B948" s="65"/>
    </row>
    <row r="949" spans="1:2">
      <c r="A949" s="64"/>
      <c r="B949" s="65"/>
    </row>
    <row r="950" spans="1:2">
      <c r="A950" s="64"/>
      <c r="B950" s="65"/>
    </row>
    <row r="951" spans="1:2">
      <c r="A951" s="64"/>
      <c r="B951" s="65"/>
    </row>
    <row r="952" spans="1:2">
      <c r="A952" s="64"/>
      <c r="B952" s="65"/>
    </row>
    <row r="953" spans="1:2">
      <c r="A953" s="64"/>
      <c r="B953" s="65"/>
    </row>
    <row r="954" spans="1:2">
      <c r="A954" s="64"/>
      <c r="B954" s="65"/>
    </row>
    <row r="955" spans="1:2">
      <c r="A955" s="64"/>
      <c r="B955" s="65"/>
    </row>
    <row r="956" spans="1:2">
      <c r="A956" s="64"/>
      <c r="B956" s="65"/>
    </row>
    <row r="957" spans="1:2">
      <c r="A957" s="64"/>
      <c r="B957" s="65"/>
    </row>
    <row r="958" spans="1:2">
      <c r="A958" s="64"/>
      <c r="B958" s="65"/>
    </row>
    <row r="959" spans="1:2">
      <c r="A959" s="64"/>
      <c r="B959" s="65"/>
    </row>
    <row r="960" spans="1:2">
      <c r="A960" s="64"/>
      <c r="B960" s="65"/>
    </row>
    <row r="961" spans="1:2">
      <c r="A961" s="64"/>
      <c r="B961" s="65"/>
    </row>
    <row r="962" spans="1:2">
      <c r="A962" s="64"/>
      <c r="B962" s="65"/>
    </row>
    <row r="963" spans="1:2">
      <c r="A963" s="64"/>
      <c r="B963" s="65"/>
    </row>
    <row r="964" spans="1:2">
      <c r="A964" s="64"/>
      <c r="B964" s="65"/>
    </row>
    <row r="965" spans="1:2">
      <c r="A965" s="64"/>
      <c r="B965" s="65"/>
    </row>
    <row r="966" spans="1:2">
      <c r="A966" s="64"/>
      <c r="B966" s="65"/>
    </row>
    <row r="967" spans="1:2">
      <c r="A967" s="64"/>
      <c r="B967" s="65"/>
    </row>
    <row r="968" spans="1:2">
      <c r="A968" s="64"/>
      <c r="B968" s="65"/>
    </row>
    <row r="969" spans="1:2">
      <c r="A969" s="64"/>
      <c r="B969" s="65"/>
    </row>
    <row r="970" spans="1:2">
      <c r="A970" s="64"/>
      <c r="B970" s="65"/>
    </row>
    <row r="971" spans="1:2">
      <c r="A971" s="64"/>
      <c r="B971" s="65"/>
    </row>
    <row r="972" spans="1:2">
      <c r="A972" s="64"/>
      <c r="B972" s="65"/>
    </row>
    <row r="973" spans="1:2">
      <c r="A973" s="64"/>
      <c r="B973" s="65"/>
    </row>
    <row r="974" spans="1:2">
      <c r="A974" s="64"/>
      <c r="B974" s="65"/>
    </row>
    <row r="975" spans="1:2">
      <c r="A975" s="64"/>
      <c r="B975" s="65"/>
    </row>
    <row r="976" spans="1:2">
      <c r="A976" s="64"/>
      <c r="B976" s="65"/>
    </row>
    <row r="977" spans="1:2">
      <c r="A977" s="64"/>
      <c r="B977" s="65"/>
    </row>
    <row r="978" spans="1:2">
      <c r="A978" s="64"/>
      <c r="B978" s="65"/>
    </row>
    <row r="979" spans="1:2">
      <c r="A979" s="64"/>
      <c r="B979" s="65"/>
    </row>
    <row r="980" spans="1:2">
      <c r="A980" s="64"/>
      <c r="B980" s="65"/>
    </row>
    <row r="981" spans="1:2">
      <c r="A981" s="64"/>
      <c r="B981" s="65"/>
    </row>
    <row r="982" spans="1:2">
      <c r="A982" s="64"/>
      <c r="B982" s="65"/>
    </row>
    <row r="983" spans="1:2">
      <c r="A983" s="64"/>
      <c r="B983" s="65"/>
    </row>
    <row r="984" spans="1:2">
      <c r="A984" s="64"/>
      <c r="B984" s="65"/>
    </row>
    <row r="985" spans="1:2">
      <c r="A985" s="64"/>
      <c r="B985" s="65"/>
    </row>
    <row r="986" spans="1:2">
      <c r="A986" s="64"/>
      <c r="B986" s="65"/>
    </row>
    <row r="987" spans="1:2">
      <c r="A987" s="64"/>
      <c r="B987" s="65"/>
    </row>
    <row r="988" spans="1:2">
      <c r="A988" s="64"/>
      <c r="B988" s="65"/>
    </row>
    <row r="989" spans="1:2">
      <c r="A989" s="64"/>
      <c r="B989" s="65"/>
    </row>
    <row r="990" spans="1:2">
      <c r="A990" s="64"/>
      <c r="B990" s="65"/>
    </row>
    <row r="991" spans="1:2">
      <c r="A991" s="64"/>
      <c r="B991" s="65"/>
    </row>
    <row r="992" spans="1:2">
      <c r="A992" s="64"/>
      <c r="B992" s="65"/>
    </row>
    <row r="993" spans="1:2">
      <c r="A993" s="64"/>
      <c r="B993" s="65"/>
    </row>
    <row r="994" spans="1:2">
      <c r="A994" s="64"/>
      <c r="B994" s="65"/>
    </row>
    <row r="995" spans="1:2">
      <c r="A995" s="64"/>
      <c r="B995" s="65"/>
    </row>
    <row r="996" spans="1:2">
      <c r="A996" s="64"/>
      <c r="B996" s="65"/>
    </row>
    <row r="997" spans="1:2">
      <c r="A997" s="64"/>
      <c r="B997" s="65"/>
    </row>
    <row r="998" spans="1:2">
      <c r="A998" s="64"/>
      <c r="B998" s="65"/>
    </row>
    <row r="999" spans="1:2">
      <c r="A999" s="64"/>
      <c r="B999" s="65"/>
    </row>
    <row r="1000" spans="1:2">
      <c r="A1000" s="64"/>
      <c r="B1000" s="65"/>
    </row>
    <row r="1001" spans="1:2">
      <c r="A1001" s="64"/>
      <c r="B1001" s="65"/>
    </row>
    <row r="1002" spans="1:2">
      <c r="A1002" s="64"/>
      <c r="B1002" s="65"/>
    </row>
    <row r="1003" spans="1:2">
      <c r="A1003" s="64"/>
      <c r="B1003" s="65"/>
    </row>
    <row r="1004" spans="1:2">
      <c r="A1004" s="64"/>
      <c r="B1004" s="65"/>
    </row>
    <row r="1005" spans="1:2">
      <c r="A1005" s="64"/>
      <c r="B1005" s="65"/>
    </row>
    <row r="1006" spans="1:2">
      <c r="A1006" s="64"/>
      <c r="B1006" s="65"/>
    </row>
    <row r="1007" spans="1:2">
      <c r="A1007" s="64"/>
      <c r="B1007" s="65"/>
    </row>
    <row r="1008" spans="1:2">
      <c r="A1008" s="64"/>
      <c r="B1008" s="65"/>
    </row>
    <row r="1009" spans="1:2">
      <c r="A1009" s="64"/>
      <c r="B1009" s="65"/>
    </row>
    <row r="1010" spans="1:2">
      <c r="A1010" s="64"/>
      <c r="B1010" s="65"/>
    </row>
    <row r="1011" spans="1:2">
      <c r="A1011" s="64"/>
      <c r="B1011" s="65"/>
    </row>
    <row r="1012" spans="1:2">
      <c r="A1012" s="64"/>
      <c r="B1012" s="65"/>
    </row>
    <row r="1013" spans="1:2">
      <c r="A1013" s="64"/>
      <c r="B1013" s="65"/>
    </row>
    <row r="1014" spans="1:2">
      <c r="A1014" s="64"/>
      <c r="B1014" s="65"/>
    </row>
    <row r="1015" spans="1:2">
      <c r="A1015" s="64"/>
      <c r="B1015" s="65"/>
    </row>
    <row r="1016" spans="1:2">
      <c r="A1016" s="64"/>
      <c r="B1016" s="65"/>
    </row>
    <row r="1017" spans="1:2">
      <c r="A1017" s="64"/>
      <c r="B1017" s="65"/>
    </row>
    <row r="1018" spans="1:2">
      <c r="A1018" s="64"/>
      <c r="B1018" s="65"/>
    </row>
    <row r="1019" spans="1:2">
      <c r="A1019" s="64"/>
      <c r="B1019" s="65"/>
    </row>
    <row r="1020" spans="1:2">
      <c r="A1020" s="64"/>
      <c r="B1020" s="65"/>
    </row>
    <row r="1021" spans="1:2">
      <c r="A1021" s="64"/>
      <c r="B1021" s="65"/>
    </row>
    <row r="1022" spans="1:2">
      <c r="A1022" s="64"/>
      <c r="B1022" s="65"/>
    </row>
    <row r="1023" spans="1:2">
      <c r="A1023" s="64"/>
      <c r="B1023" s="65"/>
    </row>
    <row r="1024" spans="1:2">
      <c r="A1024" s="64"/>
      <c r="B1024" s="65"/>
    </row>
    <row r="1025" spans="1:2">
      <c r="A1025" s="64"/>
      <c r="B1025" s="65"/>
    </row>
    <row r="1026" spans="1:2">
      <c r="A1026" s="64"/>
      <c r="B1026" s="65"/>
    </row>
    <row r="1027" spans="1:2">
      <c r="A1027" s="64"/>
      <c r="B1027" s="65"/>
    </row>
    <row r="1028" spans="1:2">
      <c r="A1028" s="64"/>
      <c r="B1028" s="65"/>
    </row>
    <row r="1029" spans="1:2">
      <c r="A1029" s="64"/>
      <c r="B1029" s="65"/>
    </row>
    <row r="1030" spans="1:2">
      <c r="A1030" s="64"/>
      <c r="B1030" s="65"/>
    </row>
    <row r="1031" spans="1:2">
      <c r="A1031" s="64"/>
      <c r="B1031" s="65"/>
    </row>
    <row r="1032" spans="1:2">
      <c r="A1032" s="64"/>
      <c r="B1032" s="65"/>
    </row>
    <row r="1033" spans="1:2">
      <c r="A1033" s="64"/>
      <c r="B1033" s="65"/>
    </row>
    <row r="1034" spans="1:2">
      <c r="A1034" s="64"/>
      <c r="B1034" s="65"/>
    </row>
    <row r="1035" spans="1:2">
      <c r="A1035" s="64"/>
      <c r="B1035" s="65"/>
    </row>
    <row r="1036" spans="1:2">
      <c r="A1036" s="64"/>
      <c r="B1036" s="65"/>
    </row>
    <row r="1037" spans="1:2">
      <c r="A1037" s="64"/>
      <c r="B1037" s="65"/>
    </row>
    <row r="1038" spans="1:2">
      <c r="A1038" s="64"/>
      <c r="B1038" s="65"/>
    </row>
    <row r="1039" spans="1:2">
      <c r="A1039" s="64"/>
      <c r="B1039" s="65"/>
    </row>
    <row r="1040" spans="1:2">
      <c r="A1040" s="64"/>
      <c r="B1040" s="65"/>
    </row>
    <row r="1041" spans="1:2">
      <c r="A1041" s="64"/>
      <c r="B1041" s="65"/>
    </row>
    <row r="1042" spans="1:2">
      <c r="A1042" s="64"/>
      <c r="B1042" s="65"/>
    </row>
    <row r="1043" spans="1:2">
      <c r="A1043" s="64"/>
      <c r="B1043" s="65"/>
    </row>
    <row r="1044" spans="1:2">
      <c r="A1044" s="64"/>
      <c r="B1044" s="65"/>
    </row>
    <row r="1045" spans="1:2">
      <c r="A1045" s="64"/>
      <c r="B1045" s="65"/>
    </row>
    <row r="1046" spans="1:2">
      <c r="A1046" s="64"/>
      <c r="B1046" s="65"/>
    </row>
    <row r="1047" spans="1:2">
      <c r="A1047" s="64"/>
      <c r="B1047" s="65"/>
    </row>
    <row r="1048" spans="1:2">
      <c r="A1048" s="64"/>
      <c r="B1048" s="65"/>
    </row>
    <row r="1049" spans="1:2">
      <c r="A1049" s="64"/>
      <c r="B1049" s="65"/>
    </row>
    <row r="1050" spans="1:2">
      <c r="A1050" s="64"/>
      <c r="B1050" s="65"/>
    </row>
    <row r="1051" spans="1:2">
      <c r="A1051" s="64"/>
      <c r="B1051" s="65"/>
    </row>
    <row r="1052" spans="1:2">
      <c r="A1052" s="64"/>
      <c r="B1052" s="65"/>
    </row>
    <row r="1053" spans="1:2">
      <c r="A1053" s="64"/>
      <c r="B1053" s="65"/>
    </row>
    <row r="1054" spans="1:2">
      <c r="A1054" s="64"/>
      <c r="B1054" s="65"/>
    </row>
    <row r="1055" spans="1:2">
      <c r="A1055" s="64"/>
      <c r="B1055" s="65"/>
    </row>
    <row r="1056" spans="1:2">
      <c r="A1056" s="64"/>
      <c r="B1056" s="65"/>
    </row>
    <row r="1057" spans="1:2">
      <c r="A1057" s="64"/>
      <c r="B1057" s="65"/>
    </row>
    <row r="1058" spans="1:2">
      <c r="A1058" s="64"/>
      <c r="B1058" s="65"/>
    </row>
    <row r="1059" spans="1:2">
      <c r="A1059" s="64"/>
      <c r="B1059" s="65"/>
    </row>
    <row r="1060" spans="1:2">
      <c r="A1060" s="64"/>
      <c r="B1060" s="65"/>
    </row>
    <row r="1061" spans="1:2">
      <c r="A1061" s="64"/>
      <c r="B1061" s="65"/>
    </row>
    <row r="1062" spans="1:2">
      <c r="A1062" s="64"/>
      <c r="B1062" s="65"/>
    </row>
    <row r="1063" spans="1:2">
      <c r="A1063" s="64"/>
      <c r="B1063" s="65"/>
    </row>
    <row r="1064" spans="1:2">
      <c r="A1064" s="64"/>
      <c r="B1064" s="65"/>
    </row>
    <row r="1065" spans="1:2">
      <c r="A1065" s="64"/>
      <c r="B1065" s="65"/>
    </row>
    <row r="1066" spans="1:2">
      <c r="A1066" s="64"/>
      <c r="B1066" s="65"/>
    </row>
    <row r="1067" spans="1:2">
      <c r="A1067" s="64"/>
      <c r="B1067" s="65"/>
    </row>
    <row r="1068" spans="1:2">
      <c r="A1068" s="64"/>
      <c r="B1068" s="65"/>
    </row>
    <row r="1069" spans="1:2">
      <c r="A1069" s="64"/>
      <c r="B1069" s="65"/>
    </row>
    <row r="1070" spans="1:2">
      <c r="A1070" s="64"/>
      <c r="B1070" s="65"/>
    </row>
    <row r="1071" spans="1:2">
      <c r="A1071" s="64"/>
      <c r="B1071" s="65"/>
    </row>
    <row r="1072" spans="1:2">
      <c r="A1072" s="64"/>
      <c r="B1072" s="65"/>
    </row>
    <row r="1073" spans="1:2">
      <c r="A1073" s="64"/>
      <c r="B1073" s="65"/>
    </row>
    <row r="1074" spans="1:2">
      <c r="A1074" s="64"/>
      <c r="B1074" s="65"/>
    </row>
    <row r="1075" spans="1:2">
      <c r="A1075" s="64"/>
      <c r="B1075" s="65"/>
    </row>
    <row r="1076" spans="1:2">
      <c r="A1076" s="64"/>
      <c r="B1076" s="65"/>
    </row>
    <row r="1077" spans="1:2">
      <c r="A1077" s="64"/>
      <c r="B1077" s="65"/>
    </row>
    <row r="1078" spans="1:2">
      <c r="A1078" s="64"/>
      <c r="B1078" s="65"/>
    </row>
    <row r="1079" spans="1:2">
      <c r="A1079" s="64"/>
      <c r="B1079" s="65"/>
    </row>
    <row r="1080" spans="1:2">
      <c r="A1080" s="64"/>
      <c r="B1080" s="65"/>
    </row>
    <row r="1081" spans="1:2">
      <c r="A1081" s="64"/>
      <c r="B1081" s="65"/>
    </row>
    <row r="1082" spans="1:2">
      <c r="A1082" s="64"/>
      <c r="B1082" s="65"/>
    </row>
    <row r="1083" spans="1:2">
      <c r="A1083" s="64"/>
      <c r="B1083" s="65"/>
    </row>
    <row r="1084" spans="1:2">
      <c r="A1084" s="64"/>
      <c r="B1084" s="65"/>
    </row>
    <row r="1085" spans="1:2">
      <c r="A1085" s="64"/>
      <c r="B1085" s="65"/>
    </row>
    <row r="1086" spans="1:2">
      <c r="A1086" s="64"/>
      <c r="B1086" s="65"/>
    </row>
    <row r="1087" spans="1:2">
      <c r="A1087" s="64"/>
      <c r="B1087" s="65"/>
    </row>
    <row r="1088" spans="1:2">
      <c r="A1088" s="64"/>
      <c r="B1088" s="65"/>
    </row>
    <row r="1089" spans="1:2">
      <c r="A1089" s="64"/>
      <c r="B1089" s="65"/>
    </row>
    <row r="1090" spans="1:2">
      <c r="A1090" s="64"/>
      <c r="B1090" s="65"/>
    </row>
    <row r="1091" spans="1:2">
      <c r="A1091" s="64"/>
      <c r="B1091" s="65"/>
    </row>
    <row r="1092" spans="1:2">
      <c r="A1092" s="64"/>
      <c r="B1092" s="65"/>
    </row>
    <row r="1093" spans="1:2">
      <c r="A1093" s="64"/>
      <c r="B1093" s="65"/>
    </row>
    <row r="1094" spans="1:2">
      <c r="A1094" s="64"/>
      <c r="B1094" s="65"/>
    </row>
    <row r="1095" spans="1:2">
      <c r="A1095" s="64"/>
      <c r="B1095" s="65"/>
    </row>
    <row r="1096" spans="1:2">
      <c r="A1096" s="64"/>
      <c r="B1096" s="65"/>
    </row>
  </sheetData>
  <phoneticPr fontId="11"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3" location="'수수료이익 현황(은행)'!Print_Area" display="수수료이익 현황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22" location="'충당금 현황(그룹 및 은행)'!Print_Area" display="충당금 현황 [그룹 및 은행]"/>
  </hyperlinks>
  <pageMargins left="0.23622047244094491" right="0.31496062992125984" top="0.35433070866141736" bottom="0.31496062992125984" header="0.31496062992125984" footer="0.31496062992125984"/>
  <pageSetup paperSize="9" fitToHeight="0" orientation="landscape" r:id="rId1"/>
  <rowBreaks count="1" manualBreakCount="1">
    <brk id="39" max="32" man="1"/>
  </rowBreaks>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V61"/>
  <sheetViews>
    <sheetView showGridLines="0" view="pageBreakPreview" zoomScale="120" zoomScaleNormal="100" zoomScaleSheetLayoutView="120" workbookViewId="0">
      <pane ySplit="3" topLeftCell="A13" activePane="bottomLeft" state="frozen"/>
      <selection activeCell="AR30" sqref="AR30"/>
      <selection pane="bottomLeft" activeCell="AV27" sqref="AV27"/>
    </sheetView>
  </sheetViews>
  <sheetFormatPr defaultColWidth="9" defaultRowHeight="13.5"/>
  <cols>
    <col min="1" max="1" width="1.625" style="6" customWidth="1"/>
    <col min="2" max="2" width="22.625" style="3" bestFit="1" customWidth="1"/>
    <col min="3" max="3" width="2.625" style="50" customWidth="1"/>
    <col min="4" max="5" width="1.625" style="2" customWidth="1"/>
    <col min="6" max="6" width="18.75" style="2" customWidth="1"/>
    <col min="7" max="7" width="8.25" style="85" hidden="1" customWidth="1"/>
    <col min="8" max="10" width="8.625" style="5" hidden="1" customWidth="1"/>
    <col min="11" max="13" width="8.625" style="88" hidden="1" customWidth="1"/>
    <col min="14" max="14" width="8.625" style="2" hidden="1" customWidth="1"/>
    <col min="15" max="38" width="8.625" style="85" hidden="1" customWidth="1"/>
    <col min="39" max="39" width="6.125" style="85" hidden="1" customWidth="1"/>
    <col min="40" max="40" width="8.25" style="85" bestFit="1" customWidth="1"/>
    <col min="41" max="42" width="8.5" style="85" customWidth="1"/>
    <col min="43" max="46" width="8.625" style="85" customWidth="1"/>
    <col min="47" max="16384" width="9" style="2"/>
  </cols>
  <sheetData>
    <row r="1" spans="1:47" s="1" customFormat="1" ht="10.5" customHeight="1">
      <c r="A1" s="139"/>
      <c r="B1" s="140"/>
      <c r="C1" s="184"/>
      <c r="D1" s="141"/>
      <c r="E1" s="141"/>
      <c r="F1" s="141"/>
      <c r="G1" s="141"/>
      <c r="H1" s="142"/>
      <c r="I1" s="142"/>
      <c r="J1" s="142"/>
      <c r="K1" s="142"/>
      <c r="L1" s="142"/>
      <c r="M1" s="142"/>
      <c r="N1" s="90"/>
      <c r="O1" s="90"/>
      <c r="P1" s="90"/>
      <c r="Q1" s="90"/>
      <c r="R1" s="90"/>
      <c r="S1" s="90"/>
      <c r="T1" s="90"/>
      <c r="U1" s="90"/>
      <c r="V1" s="90"/>
      <c r="W1" s="90"/>
      <c r="X1" s="90"/>
      <c r="Y1" s="90"/>
      <c r="Z1" s="90"/>
      <c r="AA1" s="90"/>
      <c r="AB1" s="90"/>
      <c r="AC1" s="90"/>
      <c r="AD1" s="90"/>
      <c r="AE1" s="90"/>
      <c r="AF1" s="90"/>
      <c r="AG1" s="90"/>
      <c r="AH1" s="90"/>
      <c r="AI1" s="90"/>
      <c r="AJ1" s="90"/>
      <c r="AK1" s="90"/>
      <c r="AL1" s="90"/>
      <c r="AM1" s="90"/>
      <c r="AN1" s="90"/>
      <c r="AO1" s="90"/>
      <c r="AP1" s="90"/>
      <c r="AQ1" s="90"/>
      <c r="AR1" s="90"/>
      <c r="AS1" s="90"/>
      <c r="AT1" s="90"/>
    </row>
    <row r="2" spans="1:47" s="1" customFormat="1" ht="17.45" customHeight="1">
      <c r="A2" s="143"/>
      <c r="B2" s="185"/>
      <c r="C2" s="395"/>
      <c r="D2" s="372" t="s">
        <v>429</v>
      </c>
      <c r="E2" s="372"/>
      <c r="F2" s="372"/>
      <c r="G2" s="372"/>
      <c r="H2" s="146"/>
      <c r="I2" s="146"/>
      <c r="J2" s="146"/>
      <c r="K2" s="146"/>
      <c r="L2" s="146"/>
      <c r="M2" s="146"/>
      <c r="N2" s="90"/>
      <c r="O2" s="90"/>
      <c r="P2" s="90"/>
      <c r="Q2" s="90"/>
      <c r="R2" s="90"/>
      <c r="S2" s="90"/>
      <c r="T2" s="90"/>
      <c r="U2" s="90"/>
      <c r="V2" s="90"/>
      <c r="W2" s="90"/>
      <c r="X2" s="90"/>
      <c r="Y2" s="90"/>
      <c r="Z2" s="90"/>
      <c r="AA2" s="90"/>
      <c r="AB2" s="90"/>
      <c r="AC2" s="90"/>
      <c r="AD2" s="90"/>
      <c r="AE2" s="90"/>
      <c r="AF2" s="90"/>
      <c r="AG2" s="90"/>
      <c r="AH2" s="90"/>
      <c r="AI2" s="92"/>
      <c r="AJ2" s="92"/>
      <c r="AK2" s="92"/>
      <c r="AL2" s="92"/>
      <c r="AM2" s="92"/>
      <c r="AN2" s="92"/>
      <c r="AO2" s="92"/>
      <c r="AP2" s="92"/>
      <c r="AQ2" s="92"/>
      <c r="AR2" s="92"/>
      <c r="AS2" s="92"/>
      <c r="AT2" s="316" t="s">
        <v>523</v>
      </c>
    </row>
    <row r="3" spans="1:47" s="40" customFormat="1" ht="20.100000000000001" customHeight="1">
      <c r="A3" s="123"/>
      <c r="B3" s="124"/>
      <c r="C3" s="125"/>
      <c r="D3" s="126"/>
      <c r="E3" s="127"/>
      <c r="F3" s="127"/>
      <c r="G3" s="127"/>
      <c r="H3" s="424" t="s">
        <v>3</v>
      </c>
      <c r="I3" s="424" t="s">
        <v>8</v>
      </c>
      <c r="J3" s="128" t="s">
        <v>10</v>
      </c>
      <c r="K3" s="128" t="s">
        <v>19</v>
      </c>
      <c r="L3" s="128" t="s">
        <v>39</v>
      </c>
      <c r="M3" s="128" t="s">
        <v>52</v>
      </c>
      <c r="N3" s="421" t="s">
        <v>78</v>
      </c>
      <c r="O3" s="396" t="s">
        <v>433</v>
      </c>
      <c r="P3" s="396" t="s">
        <v>447</v>
      </c>
      <c r="Q3" s="396" t="s">
        <v>467</v>
      </c>
      <c r="R3" s="396" t="s">
        <v>472</v>
      </c>
      <c r="S3" s="421" t="s">
        <v>448</v>
      </c>
      <c r="T3" s="438" t="s">
        <v>481</v>
      </c>
      <c r="U3" s="396" t="s">
        <v>495</v>
      </c>
      <c r="V3" s="396" t="s">
        <v>500</v>
      </c>
      <c r="W3" s="442" t="s">
        <v>510</v>
      </c>
      <c r="X3" s="421" t="s">
        <v>482</v>
      </c>
      <c r="Y3" s="438" t="s">
        <v>521</v>
      </c>
      <c r="Z3" s="396" t="s">
        <v>524</v>
      </c>
      <c r="AA3" s="396" t="s">
        <v>527</v>
      </c>
      <c r="AB3" s="442" t="s">
        <v>535</v>
      </c>
      <c r="AC3" s="421" t="s">
        <v>536</v>
      </c>
      <c r="AD3" s="438" t="s">
        <v>549</v>
      </c>
      <c r="AE3" s="396" t="s">
        <v>554</v>
      </c>
      <c r="AF3" s="396" t="s">
        <v>561</v>
      </c>
      <c r="AG3" s="442" t="s">
        <v>572</v>
      </c>
      <c r="AH3" s="438" t="s">
        <v>573</v>
      </c>
      <c r="AI3" s="438" t="s">
        <v>575</v>
      </c>
      <c r="AJ3" s="396" t="s">
        <v>580</v>
      </c>
      <c r="AK3" s="396" t="s">
        <v>586</v>
      </c>
      <c r="AL3" s="442" t="s">
        <v>591</v>
      </c>
      <c r="AM3" s="438" t="s">
        <v>592</v>
      </c>
      <c r="AN3" s="438" t="s">
        <v>600</v>
      </c>
      <c r="AO3" s="396" t="s">
        <v>606</v>
      </c>
      <c r="AP3" s="396" t="s">
        <v>612</v>
      </c>
      <c r="AQ3" s="442" t="s">
        <v>616</v>
      </c>
      <c r="AR3" s="438" t="s">
        <v>617</v>
      </c>
      <c r="AS3" s="438" t="s">
        <v>625</v>
      </c>
      <c r="AT3" s="438" t="s">
        <v>628</v>
      </c>
    </row>
    <row r="4" spans="1:47" s="4" customFormat="1" ht="11.1" customHeight="1">
      <c r="A4" s="186"/>
      <c r="B4" s="187"/>
      <c r="C4" s="102"/>
      <c r="D4" s="92"/>
      <c r="E4" s="92"/>
      <c r="F4" s="92"/>
      <c r="G4" s="92"/>
      <c r="H4" s="409"/>
      <c r="I4" s="409"/>
      <c r="J4" s="188"/>
      <c r="K4" s="188"/>
      <c r="L4" s="188"/>
      <c r="M4" s="188"/>
      <c r="N4" s="409"/>
      <c r="O4" s="153"/>
      <c r="P4" s="153"/>
      <c r="Q4" s="153"/>
      <c r="R4" s="153"/>
      <c r="S4" s="409"/>
      <c r="T4" s="439"/>
      <c r="U4" s="153"/>
      <c r="V4" s="153"/>
      <c r="W4" s="443"/>
      <c r="X4" s="409"/>
      <c r="Y4" s="439"/>
      <c r="Z4" s="153"/>
      <c r="AA4" s="153"/>
      <c r="AB4" s="443"/>
      <c r="AC4" s="409"/>
      <c r="AD4" s="439"/>
      <c r="AE4" s="153"/>
      <c r="AF4" s="153"/>
      <c r="AG4" s="443"/>
      <c r="AH4" s="409"/>
      <c r="AI4" s="439"/>
      <c r="AJ4" s="153"/>
      <c r="AK4" s="153"/>
      <c r="AL4" s="443"/>
      <c r="AM4" s="409"/>
      <c r="AN4" s="439"/>
      <c r="AO4" s="153"/>
      <c r="AP4" s="153"/>
      <c r="AQ4" s="153"/>
      <c r="AR4" s="153"/>
      <c r="AS4" s="153"/>
      <c r="AT4" s="153"/>
      <c r="AU4" s="1719"/>
    </row>
    <row r="5" spans="1:47" s="4" customFormat="1" ht="11.1" customHeight="1">
      <c r="A5" s="154"/>
      <c r="B5" s="133" t="s">
        <v>107</v>
      </c>
      <c r="C5" s="361"/>
      <c r="D5" s="326" t="s">
        <v>155</v>
      </c>
      <c r="E5" s="327"/>
      <c r="F5" s="327"/>
      <c r="G5" s="327"/>
      <c r="H5" s="425"/>
      <c r="I5" s="425"/>
      <c r="J5" s="90"/>
      <c r="K5" s="90"/>
      <c r="L5" s="209"/>
      <c r="M5" s="209"/>
      <c r="N5" s="422"/>
      <c r="O5" s="316"/>
      <c r="P5" s="316"/>
      <c r="Q5" s="316"/>
      <c r="R5" s="316"/>
      <c r="S5" s="422"/>
      <c r="T5" s="440"/>
      <c r="U5" s="316"/>
      <c r="V5" s="316"/>
      <c r="W5" s="444"/>
      <c r="X5" s="422"/>
      <c r="Y5" s="440"/>
      <c r="Z5" s="316"/>
      <c r="AA5" s="316"/>
      <c r="AB5" s="444"/>
      <c r="AC5" s="436"/>
      <c r="AD5" s="440"/>
      <c r="AE5" s="355"/>
      <c r="AF5" s="355"/>
      <c r="AG5" s="1543"/>
      <c r="AH5" s="436"/>
      <c r="AI5" s="440"/>
      <c r="AJ5" s="355"/>
      <c r="AK5" s="355"/>
      <c r="AL5" s="1543"/>
      <c r="AM5" s="436"/>
      <c r="AN5" s="440"/>
      <c r="AO5" s="355"/>
      <c r="AP5" s="355"/>
      <c r="AQ5" s="355"/>
      <c r="AR5" s="355"/>
      <c r="AS5" s="355"/>
      <c r="AT5" s="316"/>
      <c r="AU5" s="1719"/>
    </row>
    <row r="6" spans="1:47" s="1" customFormat="1" ht="11.1" customHeight="1">
      <c r="A6" s="155"/>
      <c r="B6" s="134"/>
      <c r="C6" s="101"/>
      <c r="D6" s="826" t="s">
        <v>137</v>
      </c>
      <c r="E6" s="826"/>
      <c r="F6" s="826"/>
      <c r="G6" s="835"/>
      <c r="H6" s="601">
        <v>21962</v>
      </c>
      <c r="I6" s="601">
        <v>22124</v>
      </c>
      <c r="J6" s="565">
        <v>5907</v>
      </c>
      <c r="K6" s="565">
        <v>6034</v>
      </c>
      <c r="L6" s="563">
        <v>5999</v>
      </c>
      <c r="M6" s="563">
        <v>4816</v>
      </c>
      <c r="N6" s="601">
        <v>22756</v>
      </c>
      <c r="O6" s="563">
        <v>6687</v>
      </c>
      <c r="P6" s="563">
        <v>6251</v>
      </c>
      <c r="Q6" s="563">
        <v>6553</v>
      </c>
      <c r="R6" s="563">
        <v>5677</v>
      </c>
      <c r="S6" s="601">
        <v>25168</v>
      </c>
      <c r="T6" s="920">
        <v>6487</v>
      </c>
      <c r="U6" s="564">
        <v>6597</v>
      </c>
      <c r="V6" s="602">
        <v>6482</v>
      </c>
      <c r="W6" s="1185">
        <v>5556</v>
      </c>
      <c r="X6" s="603">
        <v>25122</v>
      </c>
      <c r="Y6" s="1255">
        <v>6168</v>
      </c>
      <c r="Z6" s="560">
        <v>6899</v>
      </c>
      <c r="AA6" s="564">
        <v>6509</v>
      </c>
      <c r="AB6" s="1470">
        <v>6809</v>
      </c>
      <c r="AC6" s="1403">
        <v>26385</v>
      </c>
      <c r="AD6" s="1519">
        <v>7213</v>
      </c>
      <c r="AE6" s="563">
        <v>8306</v>
      </c>
      <c r="AF6" s="563">
        <v>8207</v>
      </c>
      <c r="AG6" s="1637">
        <v>7296</v>
      </c>
      <c r="AH6" s="601">
        <v>31022</v>
      </c>
      <c r="AI6" s="1519">
        <v>8277</v>
      </c>
      <c r="AJ6" s="563">
        <v>8011</v>
      </c>
      <c r="AK6" s="563">
        <v>7900</v>
      </c>
      <c r="AL6" s="1637">
        <v>8096</v>
      </c>
      <c r="AM6" s="601">
        <v>32284</v>
      </c>
      <c r="AN6" s="1519">
        <v>8391</v>
      </c>
      <c r="AO6" s="563">
        <v>8010</v>
      </c>
      <c r="AP6" s="563">
        <v>7739</v>
      </c>
      <c r="AQ6" s="1637">
        <v>8158</v>
      </c>
      <c r="AR6" s="601">
        <v>32298</v>
      </c>
      <c r="AS6" s="601">
        <v>8574</v>
      </c>
      <c r="AT6" s="601">
        <v>8806</v>
      </c>
    </row>
    <row r="7" spans="1:47" s="1" customFormat="1" ht="11.1" customHeight="1">
      <c r="A7" s="189"/>
      <c r="B7" s="135" t="s">
        <v>109</v>
      </c>
      <c r="C7" s="101"/>
      <c r="D7" s="834" t="s">
        <v>138</v>
      </c>
      <c r="E7" s="921"/>
      <c r="F7" s="921"/>
      <c r="G7" s="921"/>
      <c r="H7" s="604">
        <v>20340</v>
      </c>
      <c r="I7" s="604">
        <v>21404</v>
      </c>
      <c r="J7" s="550">
        <v>5553</v>
      </c>
      <c r="K7" s="550">
        <v>5786</v>
      </c>
      <c r="L7" s="550">
        <v>5800</v>
      </c>
      <c r="M7" s="550">
        <v>5667</v>
      </c>
      <c r="N7" s="604">
        <v>22806</v>
      </c>
      <c r="O7" s="558">
        <v>5820</v>
      </c>
      <c r="P7" s="552">
        <v>5869</v>
      </c>
      <c r="Q7" s="552">
        <v>5877</v>
      </c>
      <c r="R7" s="552">
        <v>5869</v>
      </c>
      <c r="S7" s="604">
        <v>23435</v>
      </c>
      <c r="T7" s="922">
        <v>5579</v>
      </c>
      <c r="U7" s="560">
        <v>5524</v>
      </c>
      <c r="V7" s="560">
        <v>5478</v>
      </c>
      <c r="W7" s="1186">
        <v>5287</v>
      </c>
      <c r="X7" s="606">
        <v>21868</v>
      </c>
      <c r="Y7" s="1256">
        <v>5365</v>
      </c>
      <c r="Z7" s="560">
        <v>5376</v>
      </c>
      <c r="AA7" s="560">
        <v>5458</v>
      </c>
      <c r="AB7" s="1404">
        <v>5646</v>
      </c>
      <c r="AC7" s="1404">
        <v>21845</v>
      </c>
      <c r="AD7" s="922">
        <v>5890</v>
      </c>
      <c r="AE7" s="559">
        <v>6296</v>
      </c>
      <c r="AF7" s="559">
        <v>6657</v>
      </c>
      <c r="AG7" s="1404">
        <v>6854</v>
      </c>
      <c r="AH7" s="1478">
        <v>25697</v>
      </c>
      <c r="AI7" s="922">
        <v>6784</v>
      </c>
      <c r="AJ7" s="559">
        <v>7245</v>
      </c>
      <c r="AK7" s="559">
        <v>7459</v>
      </c>
      <c r="AL7" s="1404">
        <v>7723</v>
      </c>
      <c r="AM7" s="1478">
        <v>29211</v>
      </c>
      <c r="AN7" s="922">
        <v>7309</v>
      </c>
      <c r="AO7" s="559">
        <v>7171</v>
      </c>
      <c r="AP7" s="559">
        <v>7185</v>
      </c>
      <c r="AQ7" s="1404">
        <v>7390</v>
      </c>
      <c r="AR7" s="1478">
        <v>29055</v>
      </c>
      <c r="AS7" s="1478">
        <v>7400</v>
      </c>
      <c r="AT7" s="1478">
        <v>7391</v>
      </c>
    </row>
    <row r="8" spans="1:47" s="1" customFormat="1" ht="11.1" customHeight="1">
      <c r="A8" s="157"/>
      <c r="B8" s="136"/>
      <c r="C8" s="101"/>
      <c r="D8" s="834" t="s">
        <v>139</v>
      </c>
      <c r="E8" s="921"/>
      <c r="F8" s="921"/>
      <c r="G8" s="921"/>
      <c r="H8" s="604">
        <v>1622</v>
      </c>
      <c r="I8" s="604">
        <v>720</v>
      </c>
      <c r="J8" s="550">
        <v>354</v>
      </c>
      <c r="K8" s="550">
        <v>248</v>
      </c>
      <c r="L8" s="550">
        <v>199</v>
      </c>
      <c r="M8" s="550">
        <v>-851</v>
      </c>
      <c r="N8" s="604">
        <v>-50</v>
      </c>
      <c r="O8" s="552">
        <v>867</v>
      </c>
      <c r="P8" s="552">
        <v>382</v>
      </c>
      <c r="Q8" s="552">
        <v>676</v>
      </c>
      <c r="R8" s="552">
        <v>-192</v>
      </c>
      <c r="S8" s="604">
        <v>1733</v>
      </c>
      <c r="T8" s="923">
        <v>908</v>
      </c>
      <c r="U8" s="553">
        <v>1073</v>
      </c>
      <c r="V8" s="553">
        <v>1004</v>
      </c>
      <c r="W8" s="1187">
        <v>269</v>
      </c>
      <c r="X8" s="607">
        <v>3254</v>
      </c>
      <c r="Y8" s="1257">
        <v>803</v>
      </c>
      <c r="Z8" s="553">
        <v>1523</v>
      </c>
      <c r="AA8" s="553">
        <v>1051</v>
      </c>
      <c r="AB8" s="1405">
        <v>1163</v>
      </c>
      <c r="AC8" s="1405">
        <v>4540</v>
      </c>
      <c r="AD8" s="923">
        <v>1323</v>
      </c>
      <c r="AE8" s="552">
        <v>2010</v>
      </c>
      <c r="AF8" s="552">
        <v>1550</v>
      </c>
      <c r="AG8" s="1405">
        <v>442</v>
      </c>
      <c r="AH8" s="604">
        <v>5325</v>
      </c>
      <c r="AI8" s="923">
        <v>1493</v>
      </c>
      <c r="AJ8" s="552">
        <v>766</v>
      </c>
      <c r="AK8" s="552">
        <v>441</v>
      </c>
      <c r="AL8" s="1405">
        <v>373</v>
      </c>
      <c r="AM8" s="604">
        <v>3073</v>
      </c>
      <c r="AN8" s="923">
        <v>1082</v>
      </c>
      <c r="AO8" s="552">
        <v>839</v>
      </c>
      <c r="AP8" s="552">
        <v>554</v>
      </c>
      <c r="AQ8" s="1405">
        <v>768</v>
      </c>
      <c r="AR8" s="604">
        <v>3243</v>
      </c>
      <c r="AS8" s="604">
        <v>1174</v>
      </c>
      <c r="AT8" s="604">
        <v>1415</v>
      </c>
    </row>
    <row r="9" spans="1:47" s="1" customFormat="1" ht="11.1" customHeight="1">
      <c r="A9" s="159"/>
      <c r="B9" s="138" t="s">
        <v>140</v>
      </c>
      <c r="C9" s="101"/>
      <c r="D9" s="924"/>
      <c r="E9" s="735" t="s">
        <v>141</v>
      </c>
      <c r="F9" s="735"/>
      <c r="G9" s="735"/>
      <c r="H9" s="604">
        <v>2045</v>
      </c>
      <c r="I9" s="604">
        <v>1681</v>
      </c>
      <c r="J9" s="550">
        <v>432</v>
      </c>
      <c r="K9" s="550">
        <v>442</v>
      </c>
      <c r="L9" s="550">
        <v>428</v>
      </c>
      <c r="M9" s="550">
        <v>295</v>
      </c>
      <c r="N9" s="604">
        <v>1597</v>
      </c>
      <c r="O9" s="552">
        <v>558</v>
      </c>
      <c r="P9" s="552">
        <v>545</v>
      </c>
      <c r="Q9" s="552">
        <v>575</v>
      </c>
      <c r="R9" s="552">
        <v>362</v>
      </c>
      <c r="S9" s="604">
        <v>2040</v>
      </c>
      <c r="T9" s="923">
        <v>539</v>
      </c>
      <c r="U9" s="553">
        <v>710</v>
      </c>
      <c r="V9" s="553">
        <v>716</v>
      </c>
      <c r="W9" s="1187">
        <v>499</v>
      </c>
      <c r="X9" s="607">
        <v>2464</v>
      </c>
      <c r="Y9" s="1257">
        <v>686</v>
      </c>
      <c r="Z9" s="553">
        <v>1280</v>
      </c>
      <c r="AA9" s="553">
        <v>862</v>
      </c>
      <c r="AB9" s="1405">
        <v>809</v>
      </c>
      <c r="AC9" s="1405">
        <v>3637</v>
      </c>
      <c r="AD9" s="923">
        <v>1095</v>
      </c>
      <c r="AE9" s="552">
        <v>1554</v>
      </c>
      <c r="AF9" s="552">
        <v>1236</v>
      </c>
      <c r="AG9" s="1405">
        <v>719</v>
      </c>
      <c r="AH9" s="604">
        <v>4604</v>
      </c>
      <c r="AI9" s="923">
        <v>1457</v>
      </c>
      <c r="AJ9" s="552">
        <v>1204</v>
      </c>
      <c r="AK9" s="552">
        <v>726</v>
      </c>
      <c r="AL9" s="1405">
        <v>501</v>
      </c>
      <c r="AM9" s="604">
        <v>3888</v>
      </c>
      <c r="AN9" s="923">
        <v>676</v>
      </c>
      <c r="AO9" s="552">
        <v>672</v>
      </c>
      <c r="AP9" s="552">
        <v>682</v>
      </c>
      <c r="AQ9" s="1405">
        <v>383</v>
      </c>
      <c r="AR9" s="604">
        <v>2413</v>
      </c>
      <c r="AS9" s="604">
        <v>683</v>
      </c>
      <c r="AT9" s="604">
        <v>505</v>
      </c>
    </row>
    <row r="10" spans="1:47" s="1" customFormat="1" ht="11.1" customHeight="1">
      <c r="A10" s="158"/>
      <c r="B10" s="137" t="s">
        <v>142</v>
      </c>
      <c r="C10" s="101"/>
      <c r="D10" s="924"/>
      <c r="E10" s="735" t="s">
        <v>143</v>
      </c>
      <c r="F10" s="735"/>
      <c r="G10" s="735"/>
      <c r="H10" s="604">
        <v>-423</v>
      </c>
      <c r="I10" s="604">
        <v>-961</v>
      </c>
      <c r="J10" s="550">
        <v>-78</v>
      </c>
      <c r="K10" s="550">
        <v>-194</v>
      </c>
      <c r="L10" s="550">
        <v>-229</v>
      </c>
      <c r="M10" s="550">
        <v>-1146</v>
      </c>
      <c r="N10" s="604">
        <v>-1647</v>
      </c>
      <c r="O10" s="552">
        <v>309</v>
      </c>
      <c r="P10" s="552">
        <v>-163</v>
      </c>
      <c r="Q10" s="552">
        <v>101</v>
      </c>
      <c r="R10" s="552">
        <v>-554</v>
      </c>
      <c r="S10" s="604">
        <v>-307</v>
      </c>
      <c r="T10" s="925">
        <v>369</v>
      </c>
      <c r="U10" s="555">
        <v>363</v>
      </c>
      <c r="V10" s="555">
        <v>288</v>
      </c>
      <c r="W10" s="1188">
        <v>-230</v>
      </c>
      <c r="X10" s="1189">
        <v>790</v>
      </c>
      <c r="Y10" s="1258">
        <v>117</v>
      </c>
      <c r="Z10" s="553">
        <v>243</v>
      </c>
      <c r="AA10" s="555">
        <v>189</v>
      </c>
      <c r="AB10" s="1406">
        <v>354</v>
      </c>
      <c r="AC10" s="1406">
        <v>903</v>
      </c>
      <c r="AD10" s="925">
        <v>228</v>
      </c>
      <c r="AE10" s="554">
        <v>456</v>
      </c>
      <c r="AF10" s="554">
        <v>314</v>
      </c>
      <c r="AG10" s="1406">
        <v>-277</v>
      </c>
      <c r="AH10" s="931">
        <v>721</v>
      </c>
      <c r="AI10" s="925">
        <v>36</v>
      </c>
      <c r="AJ10" s="554">
        <v>-438</v>
      </c>
      <c r="AK10" s="554">
        <v>-285</v>
      </c>
      <c r="AL10" s="1406">
        <v>-128</v>
      </c>
      <c r="AM10" s="931">
        <v>-815</v>
      </c>
      <c r="AN10" s="925">
        <v>406</v>
      </c>
      <c r="AO10" s="554">
        <v>167</v>
      </c>
      <c r="AP10" s="554">
        <v>-128</v>
      </c>
      <c r="AQ10" s="1406">
        <v>385</v>
      </c>
      <c r="AR10" s="931">
        <v>830</v>
      </c>
      <c r="AS10" s="931">
        <v>491</v>
      </c>
      <c r="AT10" s="931">
        <v>910</v>
      </c>
    </row>
    <row r="11" spans="1:47" s="1" customFormat="1" ht="11.1" customHeight="1">
      <c r="A11" s="159"/>
      <c r="B11" s="138" t="s">
        <v>113</v>
      </c>
      <c r="C11" s="101"/>
      <c r="D11" s="926" t="s">
        <v>144</v>
      </c>
      <c r="E11" s="926"/>
      <c r="F11" s="926"/>
      <c r="G11" s="927"/>
      <c r="H11" s="601">
        <v>11036</v>
      </c>
      <c r="I11" s="601">
        <v>11222</v>
      </c>
      <c r="J11" s="565">
        <v>2535</v>
      </c>
      <c r="K11" s="565">
        <v>2619</v>
      </c>
      <c r="L11" s="563">
        <v>2545</v>
      </c>
      <c r="M11" s="563">
        <v>3678</v>
      </c>
      <c r="N11" s="601">
        <v>11377</v>
      </c>
      <c r="O11" s="563">
        <v>2804</v>
      </c>
      <c r="P11" s="563">
        <v>2937</v>
      </c>
      <c r="Q11" s="563">
        <v>2813</v>
      </c>
      <c r="R11" s="563">
        <v>4093</v>
      </c>
      <c r="S11" s="601">
        <v>12647</v>
      </c>
      <c r="T11" s="920">
        <v>3081</v>
      </c>
      <c r="U11" s="564">
        <v>3197</v>
      </c>
      <c r="V11" s="602">
        <v>3094</v>
      </c>
      <c r="W11" s="1185">
        <v>3361</v>
      </c>
      <c r="X11" s="603">
        <v>12733</v>
      </c>
      <c r="Y11" s="1255">
        <v>3276</v>
      </c>
      <c r="Z11" s="560">
        <v>3557</v>
      </c>
      <c r="AA11" s="564">
        <v>3180</v>
      </c>
      <c r="AB11" s="1470">
        <v>4354</v>
      </c>
      <c r="AC11" s="1403">
        <v>14367</v>
      </c>
      <c r="AD11" s="1519">
        <v>3465</v>
      </c>
      <c r="AE11" s="563">
        <v>3850</v>
      </c>
      <c r="AF11" s="563">
        <v>3506</v>
      </c>
      <c r="AG11" s="1637">
        <v>5155</v>
      </c>
      <c r="AH11" s="601">
        <v>15976</v>
      </c>
      <c r="AI11" s="1519">
        <v>3710</v>
      </c>
      <c r="AJ11" s="563">
        <v>3564</v>
      </c>
      <c r="AK11" s="563">
        <v>3458</v>
      </c>
      <c r="AL11" s="1637">
        <v>4480</v>
      </c>
      <c r="AM11" s="601">
        <v>15212</v>
      </c>
      <c r="AN11" s="1519">
        <v>3929</v>
      </c>
      <c r="AO11" s="563">
        <v>3571</v>
      </c>
      <c r="AP11" s="563">
        <v>3426</v>
      </c>
      <c r="AQ11" s="1637">
        <v>3834</v>
      </c>
      <c r="AR11" s="601">
        <v>14760</v>
      </c>
      <c r="AS11" s="601">
        <v>3801</v>
      </c>
      <c r="AT11" s="601">
        <v>3844</v>
      </c>
    </row>
    <row r="12" spans="1:47" s="1" customFormat="1" ht="11.1" customHeight="1">
      <c r="A12" s="155"/>
      <c r="B12" s="138" t="s">
        <v>114</v>
      </c>
      <c r="C12" s="101"/>
      <c r="D12" s="834" t="s">
        <v>145</v>
      </c>
      <c r="E12" s="834"/>
      <c r="F12" s="834"/>
      <c r="G12" s="834"/>
      <c r="H12" s="601">
        <v>3964</v>
      </c>
      <c r="I12" s="601">
        <v>3779</v>
      </c>
      <c r="J12" s="552">
        <v>1081</v>
      </c>
      <c r="K12" s="552">
        <v>1189</v>
      </c>
      <c r="L12" s="552">
        <v>1263</v>
      </c>
      <c r="M12" s="552">
        <v>1903</v>
      </c>
      <c r="N12" s="604">
        <v>5436</v>
      </c>
      <c r="O12" s="563">
        <v>1043</v>
      </c>
      <c r="P12" s="563">
        <v>1099</v>
      </c>
      <c r="Q12" s="563">
        <v>1054</v>
      </c>
      <c r="R12" s="563">
        <v>1826</v>
      </c>
      <c r="S12" s="601">
        <v>5022</v>
      </c>
      <c r="T12" s="920">
        <v>928</v>
      </c>
      <c r="U12" s="564">
        <v>931</v>
      </c>
      <c r="V12" s="602">
        <v>947</v>
      </c>
      <c r="W12" s="1185">
        <v>1514</v>
      </c>
      <c r="X12" s="603">
        <v>4320</v>
      </c>
      <c r="Y12" s="1255">
        <v>832</v>
      </c>
      <c r="Z12" s="560">
        <v>989</v>
      </c>
      <c r="AA12" s="564">
        <v>1415</v>
      </c>
      <c r="AB12" s="1470">
        <v>1300</v>
      </c>
      <c r="AC12" s="1403">
        <v>4536</v>
      </c>
      <c r="AD12" s="1519">
        <v>1121</v>
      </c>
      <c r="AE12" s="563">
        <v>717</v>
      </c>
      <c r="AF12" s="563">
        <v>1030</v>
      </c>
      <c r="AG12" s="1637">
        <v>1279</v>
      </c>
      <c r="AH12" s="601">
        <v>4147</v>
      </c>
      <c r="AI12" s="1519">
        <v>818</v>
      </c>
      <c r="AJ12" s="563">
        <v>1184</v>
      </c>
      <c r="AK12" s="563">
        <v>794</v>
      </c>
      <c r="AL12" s="1637">
        <v>2715</v>
      </c>
      <c r="AM12" s="601">
        <v>5511</v>
      </c>
      <c r="AN12" s="1519">
        <v>1250</v>
      </c>
      <c r="AO12" s="563">
        <v>1648</v>
      </c>
      <c r="AP12" s="563">
        <v>1628</v>
      </c>
      <c r="AQ12" s="1637">
        <v>5000</v>
      </c>
      <c r="AR12" s="601">
        <v>9526</v>
      </c>
      <c r="AS12" s="601">
        <v>1658</v>
      </c>
      <c r="AT12" s="601">
        <v>2019</v>
      </c>
    </row>
    <row r="13" spans="1:47" s="1" customFormat="1" ht="11.1" customHeight="1">
      <c r="A13" s="155"/>
      <c r="B13" s="369" t="s">
        <v>115</v>
      </c>
      <c r="C13" s="101"/>
      <c r="D13" s="826" t="s">
        <v>146</v>
      </c>
      <c r="E13" s="826"/>
      <c r="F13" s="826"/>
      <c r="G13" s="835"/>
      <c r="H13" s="601">
        <v>6962</v>
      </c>
      <c r="I13" s="601">
        <v>7123</v>
      </c>
      <c r="J13" s="565">
        <v>2291</v>
      </c>
      <c r="K13" s="565">
        <v>2226</v>
      </c>
      <c r="L13" s="563">
        <v>2191</v>
      </c>
      <c r="M13" s="563">
        <v>-765</v>
      </c>
      <c r="N13" s="601">
        <v>5943</v>
      </c>
      <c r="O13" s="563">
        <v>2840</v>
      </c>
      <c r="P13" s="563">
        <v>2215</v>
      </c>
      <c r="Q13" s="563">
        <v>2686</v>
      </c>
      <c r="R13" s="563">
        <v>-242</v>
      </c>
      <c r="S13" s="601">
        <v>7499</v>
      </c>
      <c r="T13" s="920">
        <v>2478</v>
      </c>
      <c r="U13" s="564">
        <v>2469</v>
      </c>
      <c r="V13" s="602">
        <v>2441</v>
      </c>
      <c r="W13" s="1185">
        <v>681</v>
      </c>
      <c r="X13" s="603">
        <v>8069</v>
      </c>
      <c r="Y13" s="1255">
        <v>2060</v>
      </c>
      <c r="Z13" s="602">
        <v>2353</v>
      </c>
      <c r="AA13" s="564">
        <v>1914</v>
      </c>
      <c r="AB13" s="1470">
        <v>1155</v>
      </c>
      <c r="AC13" s="1403">
        <v>7482</v>
      </c>
      <c r="AD13" s="1519">
        <v>2627</v>
      </c>
      <c r="AE13" s="563">
        <v>3739</v>
      </c>
      <c r="AF13" s="563">
        <v>3671</v>
      </c>
      <c r="AG13" s="1637">
        <v>862</v>
      </c>
      <c r="AH13" s="601">
        <v>10899</v>
      </c>
      <c r="AI13" s="1519">
        <v>3749</v>
      </c>
      <c r="AJ13" s="563">
        <v>3263</v>
      </c>
      <c r="AK13" s="563">
        <v>3648</v>
      </c>
      <c r="AL13" s="1637">
        <v>901</v>
      </c>
      <c r="AM13" s="601">
        <v>11561</v>
      </c>
      <c r="AN13" s="1519">
        <v>3212</v>
      </c>
      <c r="AO13" s="563">
        <v>2791</v>
      </c>
      <c r="AP13" s="563">
        <v>2685</v>
      </c>
      <c r="AQ13" s="1637">
        <v>-676</v>
      </c>
      <c r="AR13" s="601">
        <v>8012</v>
      </c>
      <c r="AS13" s="601">
        <v>3115</v>
      </c>
      <c r="AT13" s="601">
        <v>2943</v>
      </c>
    </row>
    <row r="14" spans="1:47" s="1" customFormat="1" ht="11.1" customHeight="1">
      <c r="A14" s="155"/>
      <c r="B14" s="138" t="s">
        <v>116</v>
      </c>
      <c r="C14" s="101"/>
      <c r="D14" s="829" t="s">
        <v>147</v>
      </c>
      <c r="E14" s="829"/>
      <c r="F14" s="829"/>
      <c r="G14" s="829"/>
      <c r="H14" s="604">
        <v>39</v>
      </c>
      <c r="I14" s="604">
        <v>-239</v>
      </c>
      <c r="J14" s="550">
        <v>-37</v>
      </c>
      <c r="K14" s="550">
        <v>-33</v>
      </c>
      <c r="L14" s="550">
        <v>-50</v>
      </c>
      <c r="M14" s="550">
        <v>-246</v>
      </c>
      <c r="N14" s="604">
        <v>-366</v>
      </c>
      <c r="O14" s="558">
        <v>-26</v>
      </c>
      <c r="P14" s="552">
        <v>-52</v>
      </c>
      <c r="Q14" s="552">
        <v>-4</v>
      </c>
      <c r="R14" s="552">
        <v>-231</v>
      </c>
      <c r="S14" s="604">
        <v>-313</v>
      </c>
      <c r="T14" s="922">
        <v>8</v>
      </c>
      <c r="U14" s="560">
        <v>-18</v>
      </c>
      <c r="V14" s="560">
        <v>-2</v>
      </c>
      <c r="W14" s="1186">
        <v>-123</v>
      </c>
      <c r="X14" s="606">
        <v>-135</v>
      </c>
      <c r="Y14" s="1256">
        <v>-110</v>
      </c>
      <c r="Z14" s="553">
        <v>81</v>
      </c>
      <c r="AA14" s="560">
        <v>-5</v>
      </c>
      <c r="AB14" s="1404">
        <v>-104</v>
      </c>
      <c r="AC14" s="1404">
        <v>-138</v>
      </c>
      <c r="AD14" s="922">
        <v>41</v>
      </c>
      <c r="AE14" s="559">
        <v>134</v>
      </c>
      <c r="AF14" s="559">
        <v>189</v>
      </c>
      <c r="AG14" s="1404">
        <v>-263</v>
      </c>
      <c r="AH14" s="1478">
        <v>101</v>
      </c>
      <c r="AI14" s="922">
        <v>116</v>
      </c>
      <c r="AJ14" s="559">
        <v>-221</v>
      </c>
      <c r="AK14" s="559">
        <v>-108</v>
      </c>
      <c r="AL14" s="1404">
        <v>-94</v>
      </c>
      <c r="AM14" s="1478">
        <v>-307</v>
      </c>
      <c r="AN14" s="922">
        <v>273</v>
      </c>
      <c r="AO14" s="559">
        <v>8</v>
      </c>
      <c r="AP14" s="559">
        <v>147</v>
      </c>
      <c r="AQ14" s="1404">
        <v>316</v>
      </c>
      <c r="AR14" s="1478">
        <v>744</v>
      </c>
      <c r="AS14" s="1478">
        <v>306</v>
      </c>
      <c r="AT14" s="1478">
        <v>262</v>
      </c>
    </row>
    <row r="15" spans="1:47" s="1" customFormat="1" ht="11.1" customHeight="1">
      <c r="A15" s="155"/>
      <c r="B15" s="138" t="s">
        <v>118</v>
      </c>
      <c r="C15" s="101"/>
      <c r="D15" s="829" t="s">
        <v>148</v>
      </c>
      <c r="E15" s="829"/>
      <c r="F15" s="829"/>
      <c r="G15" s="829"/>
      <c r="H15" s="604">
        <v>7001</v>
      </c>
      <c r="I15" s="604">
        <v>6884</v>
      </c>
      <c r="J15" s="550">
        <v>2254</v>
      </c>
      <c r="K15" s="550">
        <v>2193</v>
      </c>
      <c r="L15" s="550">
        <v>2141</v>
      </c>
      <c r="M15" s="550">
        <v>-1011</v>
      </c>
      <c r="N15" s="604">
        <v>5577</v>
      </c>
      <c r="O15" s="552">
        <v>2814</v>
      </c>
      <c r="P15" s="552">
        <v>2163</v>
      </c>
      <c r="Q15" s="552">
        <v>2682</v>
      </c>
      <c r="R15" s="552">
        <v>-473</v>
      </c>
      <c r="S15" s="604">
        <v>7186</v>
      </c>
      <c r="T15" s="923">
        <v>2486</v>
      </c>
      <c r="U15" s="553">
        <v>2451</v>
      </c>
      <c r="V15" s="553">
        <v>2439</v>
      </c>
      <c r="W15" s="1187">
        <v>558</v>
      </c>
      <c r="X15" s="607">
        <v>7934</v>
      </c>
      <c r="Y15" s="1257">
        <v>1950</v>
      </c>
      <c r="Z15" s="553">
        <v>2434</v>
      </c>
      <c r="AA15" s="553">
        <v>1909</v>
      </c>
      <c r="AB15" s="1405">
        <v>1051</v>
      </c>
      <c r="AC15" s="1405">
        <v>7344</v>
      </c>
      <c r="AD15" s="923">
        <v>2668</v>
      </c>
      <c r="AE15" s="552">
        <v>3873</v>
      </c>
      <c r="AF15" s="552">
        <v>3860</v>
      </c>
      <c r="AG15" s="1405">
        <v>599</v>
      </c>
      <c r="AH15" s="604">
        <v>11000</v>
      </c>
      <c r="AI15" s="923">
        <v>3865</v>
      </c>
      <c r="AJ15" s="552">
        <v>3042</v>
      </c>
      <c r="AK15" s="552">
        <v>3540</v>
      </c>
      <c r="AL15" s="1405">
        <v>807</v>
      </c>
      <c r="AM15" s="604">
        <v>11254</v>
      </c>
      <c r="AN15" s="923">
        <v>3485</v>
      </c>
      <c r="AO15" s="552">
        <v>2799</v>
      </c>
      <c r="AP15" s="552">
        <v>2832</v>
      </c>
      <c r="AQ15" s="1405">
        <v>-360</v>
      </c>
      <c r="AR15" s="604">
        <v>8756</v>
      </c>
      <c r="AS15" s="604">
        <v>3421</v>
      </c>
      <c r="AT15" s="604">
        <v>3205</v>
      </c>
    </row>
    <row r="16" spans="1:47" s="1" customFormat="1" ht="11.1" customHeight="1">
      <c r="A16" s="159"/>
      <c r="B16" s="138" t="s">
        <v>120</v>
      </c>
      <c r="C16" s="101"/>
      <c r="D16" s="829" t="s">
        <v>149</v>
      </c>
      <c r="E16" s="829"/>
      <c r="F16" s="829"/>
      <c r="G16" s="829"/>
      <c r="H16" s="604">
        <v>1696</v>
      </c>
      <c r="I16" s="604">
        <v>1703</v>
      </c>
      <c r="J16" s="550">
        <v>529</v>
      </c>
      <c r="K16" s="550">
        <v>526</v>
      </c>
      <c r="L16" s="550">
        <v>528</v>
      </c>
      <c r="M16" s="550">
        <v>-256</v>
      </c>
      <c r="N16" s="604">
        <v>1327</v>
      </c>
      <c r="O16" s="554">
        <v>665</v>
      </c>
      <c r="P16" s="552">
        <v>576</v>
      </c>
      <c r="Q16" s="552">
        <v>766</v>
      </c>
      <c r="R16" s="552">
        <v>-202</v>
      </c>
      <c r="S16" s="604">
        <v>1805</v>
      </c>
      <c r="T16" s="925">
        <v>616</v>
      </c>
      <c r="U16" s="555">
        <v>605</v>
      </c>
      <c r="V16" s="555">
        <v>551</v>
      </c>
      <c r="W16" s="1188">
        <v>173</v>
      </c>
      <c r="X16" s="1189">
        <v>1945</v>
      </c>
      <c r="Y16" s="1258">
        <v>465</v>
      </c>
      <c r="Z16" s="555">
        <v>594</v>
      </c>
      <c r="AA16" s="555">
        <v>436</v>
      </c>
      <c r="AB16" s="1406">
        <v>224</v>
      </c>
      <c r="AC16" s="1406">
        <v>1719</v>
      </c>
      <c r="AD16" s="925">
        <v>633</v>
      </c>
      <c r="AE16" s="554">
        <v>1012</v>
      </c>
      <c r="AF16" s="554">
        <v>998</v>
      </c>
      <c r="AG16" s="1406">
        <v>188</v>
      </c>
      <c r="AH16" s="931">
        <v>2831</v>
      </c>
      <c r="AI16" s="925">
        <v>994</v>
      </c>
      <c r="AJ16" s="554">
        <v>761</v>
      </c>
      <c r="AK16" s="554">
        <v>939</v>
      </c>
      <c r="AL16" s="1406">
        <v>228</v>
      </c>
      <c r="AM16" s="931">
        <v>2922</v>
      </c>
      <c r="AN16" s="925">
        <v>802</v>
      </c>
      <c r="AO16" s="554">
        <v>649</v>
      </c>
      <c r="AP16" s="554">
        <v>709</v>
      </c>
      <c r="AQ16" s="1406">
        <v>-193</v>
      </c>
      <c r="AR16" s="931">
        <v>1967</v>
      </c>
      <c r="AS16" s="931">
        <v>875</v>
      </c>
      <c r="AT16" s="931">
        <v>722</v>
      </c>
    </row>
    <row r="17" spans="1:47" s="1" customFormat="1" ht="11.1" customHeight="1">
      <c r="A17" s="155"/>
      <c r="B17" s="138" t="s">
        <v>121</v>
      </c>
      <c r="C17" s="101"/>
      <c r="D17" s="928" t="s">
        <v>150</v>
      </c>
      <c r="E17" s="928"/>
      <c r="F17" s="928"/>
      <c r="G17" s="835"/>
      <c r="H17" s="601">
        <v>5305</v>
      </c>
      <c r="I17" s="601">
        <v>5181</v>
      </c>
      <c r="J17" s="929">
        <v>1725</v>
      </c>
      <c r="K17" s="929">
        <v>1667</v>
      </c>
      <c r="L17" s="563">
        <v>1613</v>
      </c>
      <c r="M17" s="563">
        <v>-755</v>
      </c>
      <c r="N17" s="601">
        <v>4250</v>
      </c>
      <c r="O17" s="563">
        <v>2149</v>
      </c>
      <c r="P17" s="563">
        <v>1587</v>
      </c>
      <c r="Q17" s="563">
        <v>1916</v>
      </c>
      <c r="R17" s="563">
        <v>-271</v>
      </c>
      <c r="S17" s="601">
        <v>5381</v>
      </c>
      <c r="T17" s="920">
        <v>1870</v>
      </c>
      <c r="U17" s="564">
        <v>1846</v>
      </c>
      <c r="V17" s="602">
        <v>1888</v>
      </c>
      <c r="W17" s="1185">
        <v>385</v>
      </c>
      <c r="X17" s="603">
        <v>5989</v>
      </c>
      <c r="Y17" s="1255">
        <v>1485</v>
      </c>
      <c r="Z17" s="555">
        <v>1840</v>
      </c>
      <c r="AA17" s="564">
        <v>1473</v>
      </c>
      <c r="AB17" s="1470">
        <v>827</v>
      </c>
      <c r="AC17" s="1403">
        <v>5625</v>
      </c>
      <c r="AD17" s="1519">
        <v>2035</v>
      </c>
      <c r="AE17" s="563">
        <v>2861</v>
      </c>
      <c r="AF17" s="563">
        <v>2862</v>
      </c>
      <c r="AG17" s="1637">
        <v>411</v>
      </c>
      <c r="AH17" s="601">
        <v>8169</v>
      </c>
      <c r="AI17" s="1519">
        <v>2871</v>
      </c>
      <c r="AJ17" s="563">
        <v>2281</v>
      </c>
      <c r="AK17" s="563">
        <v>2601</v>
      </c>
      <c r="AL17" s="1637">
        <v>579</v>
      </c>
      <c r="AM17" s="601">
        <v>8332</v>
      </c>
      <c r="AN17" s="1519">
        <v>2683</v>
      </c>
      <c r="AO17" s="563">
        <v>2150</v>
      </c>
      <c r="AP17" s="563">
        <v>2123</v>
      </c>
      <c r="AQ17" s="1637">
        <v>-167</v>
      </c>
      <c r="AR17" s="601">
        <v>6789</v>
      </c>
      <c r="AS17" s="601">
        <v>2546</v>
      </c>
      <c r="AT17" s="601">
        <v>2483</v>
      </c>
    </row>
    <row r="18" spans="1:47" s="1" customFormat="1" ht="11.1" customHeight="1">
      <c r="A18" s="155"/>
      <c r="B18" s="138" t="s">
        <v>122</v>
      </c>
      <c r="C18" s="101"/>
      <c r="D18" s="930" t="s">
        <v>151</v>
      </c>
      <c r="E18" s="930"/>
      <c r="F18" s="930"/>
      <c r="G18" s="930"/>
      <c r="H18" s="931">
        <v>450</v>
      </c>
      <c r="I18" s="601">
        <v>165</v>
      </c>
      <c r="J18" s="554">
        <v>42</v>
      </c>
      <c r="K18" s="554">
        <v>43</v>
      </c>
      <c r="L18" s="554">
        <v>57</v>
      </c>
      <c r="M18" s="554">
        <v>77</v>
      </c>
      <c r="N18" s="931">
        <v>219</v>
      </c>
      <c r="O18" s="563">
        <v>76</v>
      </c>
      <c r="P18" s="563">
        <v>84</v>
      </c>
      <c r="Q18" s="563">
        <v>99</v>
      </c>
      <c r="R18" s="563">
        <v>101</v>
      </c>
      <c r="S18" s="601">
        <v>360</v>
      </c>
      <c r="T18" s="920">
        <v>99</v>
      </c>
      <c r="U18" s="564">
        <v>105</v>
      </c>
      <c r="V18" s="602">
        <v>108</v>
      </c>
      <c r="W18" s="1185">
        <v>55</v>
      </c>
      <c r="X18" s="603">
        <v>367</v>
      </c>
      <c r="Y18" s="1255">
        <v>108</v>
      </c>
      <c r="Z18" s="555">
        <v>108</v>
      </c>
      <c r="AA18" s="564">
        <v>108</v>
      </c>
      <c r="AB18" s="1470">
        <v>108</v>
      </c>
      <c r="AC18" s="1403">
        <v>432</v>
      </c>
      <c r="AD18" s="1519">
        <v>108</v>
      </c>
      <c r="AE18" s="563">
        <v>108</v>
      </c>
      <c r="AF18" s="563">
        <v>108</v>
      </c>
      <c r="AG18" s="1637">
        <v>108</v>
      </c>
      <c r="AH18" s="601">
        <v>432</v>
      </c>
      <c r="AI18" s="1519">
        <v>108</v>
      </c>
      <c r="AJ18" s="563">
        <v>108</v>
      </c>
      <c r="AK18" s="563">
        <v>151</v>
      </c>
      <c r="AL18" s="1637">
        <v>115</v>
      </c>
      <c r="AM18" s="601">
        <v>482</v>
      </c>
      <c r="AN18" s="1519">
        <v>115</v>
      </c>
      <c r="AO18" s="563">
        <v>116</v>
      </c>
      <c r="AP18" s="563">
        <v>80</v>
      </c>
      <c r="AQ18" s="1637">
        <v>80</v>
      </c>
      <c r="AR18" s="601">
        <v>391</v>
      </c>
      <c r="AS18" s="601">
        <v>51</v>
      </c>
      <c r="AT18" s="601">
        <v>55</v>
      </c>
    </row>
    <row r="19" spans="1:47" s="1" customFormat="1" ht="11.1" customHeight="1">
      <c r="A19" s="155"/>
      <c r="B19" s="138" t="s">
        <v>123</v>
      </c>
      <c r="C19" s="101"/>
      <c r="D19" s="928" t="s">
        <v>152</v>
      </c>
      <c r="E19" s="928"/>
      <c r="F19" s="928"/>
      <c r="G19" s="835"/>
      <c r="H19" s="601">
        <v>4855</v>
      </c>
      <c r="I19" s="601">
        <v>5016</v>
      </c>
      <c r="J19" s="929">
        <v>1683</v>
      </c>
      <c r="K19" s="929">
        <v>1624</v>
      </c>
      <c r="L19" s="929">
        <v>1556</v>
      </c>
      <c r="M19" s="563">
        <v>-832</v>
      </c>
      <c r="N19" s="601">
        <v>4031</v>
      </c>
      <c r="O19" s="563">
        <v>2073</v>
      </c>
      <c r="P19" s="563">
        <v>1503</v>
      </c>
      <c r="Q19" s="563">
        <v>1817</v>
      </c>
      <c r="R19" s="563">
        <v>-372</v>
      </c>
      <c r="S19" s="601">
        <v>5021</v>
      </c>
      <c r="T19" s="920">
        <v>1771</v>
      </c>
      <c r="U19" s="564">
        <v>1741</v>
      </c>
      <c r="V19" s="602">
        <v>1780</v>
      </c>
      <c r="W19" s="1185">
        <v>330</v>
      </c>
      <c r="X19" s="603">
        <v>5622</v>
      </c>
      <c r="Y19" s="1255">
        <v>1377</v>
      </c>
      <c r="Z19" s="555">
        <v>1732</v>
      </c>
      <c r="AA19" s="564">
        <v>1365</v>
      </c>
      <c r="AB19" s="1470">
        <v>719</v>
      </c>
      <c r="AC19" s="1403">
        <v>5193</v>
      </c>
      <c r="AD19" s="1519">
        <v>1927</v>
      </c>
      <c r="AE19" s="563">
        <v>2753</v>
      </c>
      <c r="AF19" s="563">
        <v>2754</v>
      </c>
      <c r="AG19" s="1637">
        <v>303</v>
      </c>
      <c r="AH19" s="601">
        <v>7737</v>
      </c>
      <c r="AI19" s="1519">
        <v>2763</v>
      </c>
      <c r="AJ19" s="563">
        <v>2173</v>
      </c>
      <c r="AK19" s="563">
        <v>2450</v>
      </c>
      <c r="AL19" s="1637">
        <v>464</v>
      </c>
      <c r="AM19" s="601">
        <v>7850</v>
      </c>
      <c r="AN19" s="1519">
        <v>2568</v>
      </c>
      <c r="AO19" s="563">
        <v>2034</v>
      </c>
      <c r="AP19" s="563">
        <v>2043</v>
      </c>
      <c r="AQ19" s="1637">
        <v>-247</v>
      </c>
      <c r="AR19" s="601">
        <v>6398</v>
      </c>
      <c r="AS19" s="601">
        <v>2495</v>
      </c>
      <c r="AT19" s="601">
        <v>2428</v>
      </c>
    </row>
    <row r="20" spans="1:47" s="1" customFormat="1" ht="11.1" customHeight="1">
      <c r="A20" s="155"/>
      <c r="B20" s="138" t="s">
        <v>124</v>
      </c>
      <c r="C20" s="101"/>
      <c r="D20" s="544"/>
      <c r="E20" s="544"/>
      <c r="F20" s="544"/>
      <c r="G20" s="544"/>
      <c r="H20" s="479"/>
      <c r="I20" s="479"/>
      <c r="J20" s="478"/>
      <c r="K20" s="478"/>
      <c r="L20" s="478"/>
      <c r="M20" s="478"/>
      <c r="N20" s="479"/>
      <c r="O20" s="478"/>
      <c r="P20" s="478"/>
      <c r="Q20" s="478"/>
      <c r="R20" s="478"/>
      <c r="S20" s="479"/>
      <c r="T20" s="480"/>
      <c r="U20" s="486"/>
      <c r="V20" s="486"/>
      <c r="W20" s="481"/>
      <c r="X20" s="482"/>
      <c r="Y20" s="1259"/>
      <c r="Z20" s="1323"/>
      <c r="AA20" s="1471"/>
      <c r="AB20" s="1373"/>
      <c r="AC20" s="1373"/>
      <c r="AD20" s="1513"/>
      <c r="AE20" s="1517"/>
      <c r="AF20" s="1517"/>
      <c r="AG20" s="1487"/>
      <c r="AH20" s="1487"/>
      <c r="AI20" s="1513"/>
      <c r="AJ20" s="1517"/>
      <c r="AK20" s="1517"/>
      <c r="AL20" s="1487"/>
      <c r="AM20" s="1545"/>
      <c r="AN20" s="1517"/>
      <c r="AO20" s="1517"/>
      <c r="AP20" s="1517"/>
      <c r="AQ20" s="1517"/>
      <c r="AR20" s="1517"/>
      <c r="AS20" s="1517"/>
      <c r="AT20" s="1517"/>
      <c r="AU20" s="1720"/>
    </row>
    <row r="21" spans="1:47" s="1" customFormat="1" ht="11.1" customHeight="1">
      <c r="A21" s="155"/>
      <c r="B21" s="138" t="s">
        <v>125</v>
      </c>
      <c r="C21" s="362"/>
      <c r="D21" s="475" t="s">
        <v>154</v>
      </c>
      <c r="E21" s="469"/>
      <c r="F21" s="469"/>
      <c r="G21" s="469"/>
      <c r="H21" s="477"/>
      <c r="I21" s="477"/>
      <c r="J21" s="476"/>
      <c r="K21" s="476"/>
      <c r="L21" s="470"/>
      <c r="M21" s="470"/>
      <c r="N21" s="471"/>
      <c r="O21" s="472"/>
      <c r="P21" s="472"/>
      <c r="Q21" s="472"/>
      <c r="R21" s="472"/>
      <c r="S21" s="471"/>
      <c r="T21" s="483"/>
      <c r="U21" s="473"/>
      <c r="V21" s="473"/>
      <c r="W21" s="484"/>
      <c r="X21" s="474"/>
      <c r="Y21" s="1260"/>
      <c r="Z21" s="1324"/>
      <c r="AA21" s="473"/>
      <c r="AB21" s="484"/>
      <c r="AC21" s="484"/>
      <c r="AD21" s="1514"/>
      <c r="AE21" s="1518"/>
      <c r="AF21" s="1518"/>
      <c r="AG21" s="1488"/>
      <c r="AH21" s="1488"/>
      <c r="AI21" s="1514"/>
      <c r="AJ21" s="1518"/>
      <c r="AK21" s="1518"/>
      <c r="AL21" s="1488"/>
      <c r="AM21" s="1546"/>
      <c r="AN21" s="1518"/>
      <c r="AO21" s="1518"/>
      <c r="AP21" s="1518"/>
      <c r="AQ21" s="1518"/>
      <c r="AR21" s="1518"/>
      <c r="AS21" s="1518"/>
      <c r="AT21" s="1518"/>
      <c r="AU21" s="1720"/>
    </row>
    <row r="22" spans="1:47" s="1" customFormat="1" ht="11.1" customHeight="1">
      <c r="A22" s="155"/>
      <c r="B22" s="1473" t="s">
        <v>547</v>
      </c>
      <c r="C22" s="101"/>
      <c r="D22" s="826" t="s">
        <v>137</v>
      </c>
      <c r="E22" s="826"/>
      <c r="F22" s="827"/>
      <c r="G22" s="828"/>
      <c r="H22" s="762">
        <v>11866</v>
      </c>
      <c r="I22" s="601">
        <v>11914</v>
      </c>
      <c r="J22" s="565">
        <v>3091</v>
      </c>
      <c r="K22" s="563">
        <v>3272</v>
      </c>
      <c r="L22" s="563">
        <v>3128</v>
      </c>
      <c r="M22" s="563">
        <v>2203</v>
      </c>
      <c r="N22" s="601">
        <v>11694</v>
      </c>
      <c r="O22" s="563">
        <v>3513</v>
      </c>
      <c r="P22" s="563">
        <v>3283</v>
      </c>
      <c r="Q22" s="563">
        <v>3262</v>
      </c>
      <c r="R22" s="563">
        <v>2650</v>
      </c>
      <c r="S22" s="601">
        <v>12708</v>
      </c>
      <c r="T22" s="920">
        <v>3244</v>
      </c>
      <c r="U22" s="564">
        <v>3223</v>
      </c>
      <c r="V22" s="602">
        <v>3336</v>
      </c>
      <c r="W22" s="1185">
        <v>2760</v>
      </c>
      <c r="X22" s="603">
        <v>12563</v>
      </c>
      <c r="Y22" s="1255">
        <v>3075</v>
      </c>
      <c r="Z22" s="1024">
        <v>3395</v>
      </c>
      <c r="AA22" s="564">
        <v>3014</v>
      </c>
      <c r="AB22" s="1470">
        <v>3221</v>
      </c>
      <c r="AC22" s="1403">
        <v>12705</v>
      </c>
      <c r="AD22" s="1519">
        <v>3173</v>
      </c>
      <c r="AE22" s="563">
        <v>3760</v>
      </c>
      <c r="AF22" s="563">
        <v>3451</v>
      </c>
      <c r="AG22" s="1637">
        <v>3391</v>
      </c>
      <c r="AH22" s="1637">
        <v>13775</v>
      </c>
      <c r="AI22" s="1519">
        <v>3464</v>
      </c>
      <c r="AJ22" s="563">
        <v>3648</v>
      </c>
      <c r="AK22" s="929">
        <v>3706</v>
      </c>
      <c r="AL22" s="1575">
        <v>3964</v>
      </c>
      <c r="AM22" s="601">
        <v>14782</v>
      </c>
      <c r="AN22" s="563">
        <v>3945</v>
      </c>
      <c r="AO22" s="563">
        <v>3789</v>
      </c>
      <c r="AP22" s="563">
        <v>3686</v>
      </c>
      <c r="AQ22" s="1638">
        <v>3812</v>
      </c>
      <c r="AR22" s="1638">
        <v>15232</v>
      </c>
      <c r="AS22" s="1638">
        <v>3953</v>
      </c>
      <c r="AT22" s="1731">
        <v>3895</v>
      </c>
    </row>
    <row r="23" spans="1:47" s="1" customFormat="1" ht="11.1" customHeight="1">
      <c r="A23" s="155"/>
      <c r="B23" s="138" t="s">
        <v>126</v>
      </c>
      <c r="C23" s="101"/>
      <c r="D23" s="834" t="s">
        <v>138</v>
      </c>
      <c r="E23" s="921"/>
      <c r="F23" s="842"/>
      <c r="G23" s="842"/>
      <c r="H23" s="754">
        <v>10957</v>
      </c>
      <c r="I23" s="604">
        <v>11523</v>
      </c>
      <c r="J23" s="550">
        <v>2946</v>
      </c>
      <c r="K23" s="550">
        <v>3097</v>
      </c>
      <c r="L23" s="550">
        <v>3076</v>
      </c>
      <c r="M23" s="550">
        <v>2901</v>
      </c>
      <c r="N23" s="604">
        <v>12020</v>
      </c>
      <c r="O23" s="558">
        <v>3036</v>
      </c>
      <c r="P23" s="552">
        <v>3095</v>
      </c>
      <c r="Q23" s="552">
        <v>3068</v>
      </c>
      <c r="R23" s="552">
        <v>3043</v>
      </c>
      <c r="S23" s="604">
        <v>12242</v>
      </c>
      <c r="T23" s="922">
        <v>2895</v>
      </c>
      <c r="U23" s="560">
        <v>2892</v>
      </c>
      <c r="V23" s="560">
        <v>2877</v>
      </c>
      <c r="W23" s="1186">
        <v>2866</v>
      </c>
      <c r="X23" s="606">
        <v>11530</v>
      </c>
      <c r="Y23" s="1256">
        <v>2800</v>
      </c>
      <c r="Z23" s="1019">
        <v>2764</v>
      </c>
      <c r="AA23" s="560">
        <v>2744</v>
      </c>
      <c r="AB23" s="1404">
        <v>2885</v>
      </c>
      <c r="AC23" s="1404">
        <v>11193</v>
      </c>
      <c r="AD23" s="922">
        <v>3005</v>
      </c>
      <c r="AE23" s="559">
        <v>3225</v>
      </c>
      <c r="AF23" s="559">
        <v>3321</v>
      </c>
      <c r="AG23" s="1404">
        <v>3460</v>
      </c>
      <c r="AH23" s="1404">
        <v>13011</v>
      </c>
      <c r="AI23" s="922">
        <v>3447</v>
      </c>
      <c r="AJ23" s="559">
        <v>3670</v>
      </c>
      <c r="AK23" s="559">
        <v>3873</v>
      </c>
      <c r="AL23" s="1404">
        <v>4078</v>
      </c>
      <c r="AM23" s="1478">
        <v>15068</v>
      </c>
      <c r="AN23" s="559">
        <v>3831</v>
      </c>
      <c r="AO23" s="559">
        <v>3646</v>
      </c>
      <c r="AP23" s="559">
        <v>3692</v>
      </c>
      <c r="AQ23" s="1404">
        <v>3810</v>
      </c>
      <c r="AR23" s="1404">
        <v>14979</v>
      </c>
      <c r="AS23" s="1404">
        <v>3829</v>
      </c>
      <c r="AT23" s="1404">
        <v>3839</v>
      </c>
    </row>
    <row r="24" spans="1:47" s="1" customFormat="1" ht="11.1" customHeight="1">
      <c r="A24" s="163"/>
      <c r="B24" s="138" t="s">
        <v>128</v>
      </c>
      <c r="C24" s="101"/>
      <c r="D24" s="834" t="s">
        <v>139</v>
      </c>
      <c r="E24" s="921"/>
      <c r="F24" s="842"/>
      <c r="G24" s="842"/>
      <c r="H24" s="754">
        <v>909</v>
      </c>
      <c r="I24" s="604">
        <v>391</v>
      </c>
      <c r="J24" s="550">
        <v>145</v>
      </c>
      <c r="K24" s="550">
        <v>175</v>
      </c>
      <c r="L24" s="550">
        <v>52</v>
      </c>
      <c r="M24" s="550">
        <v>-698</v>
      </c>
      <c r="N24" s="604">
        <v>-326</v>
      </c>
      <c r="O24" s="552">
        <v>477</v>
      </c>
      <c r="P24" s="552">
        <v>188</v>
      </c>
      <c r="Q24" s="552">
        <v>194</v>
      </c>
      <c r="R24" s="552">
        <v>-393</v>
      </c>
      <c r="S24" s="604">
        <v>466</v>
      </c>
      <c r="T24" s="923">
        <v>349</v>
      </c>
      <c r="U24" s="553">
        <v>331</v>
      </c>
      <c r="V24" s="553">
        <v>459</v>
      </c>
      <c r="W24" s="1187">
        <v>-106</v>
      </c>
      <c r="X24" s="607">
        <v>1033</v>
      </c>
      <c r="Y24" s="1257">
        <v>275</v>
      </c>
      <c r="Z24" s="1012">
        <v>631</v>
      </c>
      <c r="AA24" s="553">
        <v>270</v>
      </c>
      <c r="AB24" s="1405">
        <v>336</v>
      </c>
      <c r="AC24" s="1405">
        <v>1512</v>
      </c>
      <c r="AD24" s="923">
        <v>168</v>
      </c>
      <c r="AE24" s="552">
        <v>535</v>
      </c>
      <c r="AF24" s="552">
        <v>130</v>
      </c>
      <c r="AG24" s="1405">
        <v>-69</v>
      </c>
      <c r="AH24" s="1405">
        <v>764</v>
      </c>
      <c r="AI24" s="923">
        <v>17</v>
      </c>
      <c r="AJ24" s="552">
        <v>-22</v>
      </c>
      <c r="AK24" s="552">
        <v>-167</v>
      </c>
      <c r="AL24" s="1405">
        <v>-114</v>
      </c>
      <c r="AM24" s="604">
        <v>-286</v>
      </c>
      <c r="AN24" s="552">
        <v>114</v>
      </c>
      <c r="AO24" s="552">
        <v>143</v>
      </c>
      <c r="AP24" s="552">
        <v>-6</v>
      </c>
      <c r="AQ24" s="1405">
        <v>2</v>
      </c>
      <c r="AR24" s="1405">
        <v>253</v>
      </c>
      <c r="AS24" s="1405">
        <v>124</v>
      </c>
      <c r="AT24" s="1405">
        <v>56</v>
      </c>
    </row>
    <row r="25" spans="1:47" s="1" customFormat="1" ht="11.1" customHeight="1">
      <c r="A25" s="155"/>
      <c r="B25" s="138" t="s">
        <v>130</v>
      </c>
      <c r="C25" s="101"/>
      <c r="D25" s="924"/>
      <c r="E25" s="735" t="s">
        <v>141</v>
      </c>
      <c r="F25" s="830"/>
      <c r="G25" s="830"/>
      <c r="H25" s="754">
        <v>1125</v>
      </c>
      <c r="I25" s="604">
        <v>753</v>
      </c>
      <c r="J25" s="550">
        <v>198</v>
      </c>
      <c r="K25" s="550">
        <v>227</v>
      </c>
      <c r="L25" s="550">
        <v>187</v>
      </c>
      <c r="M25" s="550">
        <v>97</v>
      </c>
      <c r="N25" s="604">
        <v>709</v>
      </c>
      <c r="O25" s="552">
        <v>215</v>
      </c>
      <c r="P25" s="552">
        <v>186</v>
      </c>
      <c r="Q25" s="552">
        <v>209</v>
      </c>
      <c r="R25" s="552">
        <v>146</v>
      </c>
      <c r="S25" s="604">
        <v>756</v>
      </c>
      <c r="T25" s="923">
        <v>185</v>
      </c>
      <c r="U25" s="553">
        <v>279</v>
      </c>
      <c r="V25" s="553">
        <v>311</v>
      </c>
      <c r="W25" s="1187">
        <v>145</v>
      </c>
      <c r="X25" s="607">
        <v>920</v>
      </c>
      <c r="Y25" s="1257">
        <v>170</v>
      </c>
      <c r="Z25" s="1012">
        <v>659</v>
      </c>
      <c r="AA25" s="553">
        <v>256</v>
      </c>
      <c r="AB25" s="1405">
        <v>324</v>
      </c>
      <c r="AC25" s="1405">
        <v>1409</v>
      </c>
      <c r="AD25" s="923">
        <v>289</v>
      </c>
      <c r="AE25" s="552">
        <v>545</v>
      </c>
      <c r="AF25" s="552">
        <v>289</v>
      </c>
      <c r="AG25" s="1405">
        <v>146</v>
      </c>
      <c r="AH25" s="1405">
        <v>1269</v>
      </c>
      <c r="AI25" s="923">
        <v>252</v>
      </c>
      <c r="AJ25" s="552">
        <v>297</v>
      </c>
      <c r="AK25" s="552">
        <v>89</v>
      </c>
      <c r="AL25" s="1405">
        <v>149</v>
      </c>
      <c r="AM25" s="604">
        <v>787</v>
      </c>
      <c r="AN25" s="552">
        <v>171</v>
      </c>
      <c r="AO25" s="552">
        <v>178</v>
      </c>
      <c r="AP25" s="552">
        <v>184</v>
      </c>
      <c r="AQ25" s="1405">
        <v>84</v>
      </c>
      <c r="AR25" s="1405">
        <v>617</v>
      </c>
      <c r="AS25" s="1405">
        <v>155</v>
      </c>
      <c r="AT25" s="1405">
        <v>68</v>
      </c>
    </row>
    <row r="26" spans="1:47" s="1" customFormat="1" ht="11.1" customHeight="1">
      <c r="A26" s="159"/>
      <c r="B26" s="190"/>
      <c r="C26" s="101"/>
      <c r="D26" s="924"/>
      <c r="E26" s="735" t="s">
        <v>143</v>
      </c>
      <c r="F26" s="830"/>
      <c r="G26" s="830"/>
      <c r="H26" s="754">
        <v>-216</v>
      </c>
      <c r="I26" s="604">
        <v>-362</v>
      </c>
      <c r="J26" s="550">
        <v>-53</v>
      </c>
      <c r="K26" s="550">
        <v>-52</v>
      </c>
      <c r="L26" s="550">
        <v>-135</v>
      </c>
      <c r="M26" s="550">
        <v>-795</v>
      </c>
      <c r="N26" s="604">
        <v>-1035</v>
      </c>
      <c r="O26" s="554">
        <v>262</v>
      </c>
      <c r="P26" s="552">
        <v>2</v>
      </c>
      <c r="Q26" s="552">
        <v>-15</v>
      </c>
      <c r="R26" s="552">
        <v>-539</v>
      </c>
      <c r="S26" s="604">
        <v>-290</v>
      </c>
      <c r="T26" s="925">
        <v>164</v>
      </c>
      <c r="U26" s="555">
        <v>52</v>
      </c>
      <c r="V26" s="555">
        <v>148</v>
      </c>
      <c r="W26" s="1188">
        <v>-251</v>
      </c>
      <c r="X26" s="1189">
        <v>113</v>
      </c>
      <c r="Y26" s="1258">
        <v>105</v>
      </c>
      <c r="Z26" s="1014">
        <v>-28</v>
      </c>
      <c r="AA26" s="555">
        <v>14</v>
      </c>
      <c r="AB26" s="1406">
        <v>12</v>
      </c>
      <c r="AC26" s="1406">
        <v>103</v>
      </c>
      <c r="AD26" s="925">
        <v>-121</v>
      </c>
      <c r="AE26" s="554">
        <v>-10</v>
      </c>
      <c r="AF26" s="554">
        <v>-159</v>
      </c>
      <c r="AG26" s="1406">
        <v>-215</v>
      </c>
      <c r="AH26" s="1406">
        <v>-505</v>
      </c>
      <c r="AI26" s="925">
        <v>-235</v>
      </c>
      <c r="AJ26" s="554">
        <v>-319</v>
      </c>
      <c r="AK26" s="554">
        <v>-256</v>
      </c>
      <c r="AL26" s="1406">
        <v>-263</v>
      </c>
      <c r="AM26" s="931">
        <v>-1073</v>
      </c>
      <c r="AN26" s="554">
        <v>-57</v>
      </c>
      <c r="AO26" s="554">
        <v>-35</v>
      </c>
      <c r="AP26" s="554">
        <v>-190</v>
      </c>
      <c r="AQ26" s="1406">
        <v>-82</v>
      </c>
      <c r="AR26" s="1406">
        <v>-364</v>
      </c>
      <c r="AS26" s="1406">
        <v>-31</v>
      </c>
      <c r="AT26" s="1406">
        <v>-11</v>
      </c>
    </row>
    <row r="27" spans="1:47" s="1" customFormat="1" ht="11.1" customHeight="1">
      <c r="A27" s="155"/>
      <c r="B27" s="190"/>
      <c r="C27" s="101"/>
      <c r="D27" s="831" t="s">
        <v>144</v>
      </c>
      <c r="E27" s="831"/>
      <c r="F27" s="932"/>
      <c r="G27" s="828"/>
      <c r="H27" s="762">
        <v>5772</v>
      </c>
      <c r="I27" s="601">
        <v>5790</v>
      </c>
      <c r="J27" s="929">
        <v>1234</v>
      </c>
      <c r="K27" s="563">
        <v>1319</v>
      </c>
      <c r="L27" s="563">
        <v>1252</v>
      </c>
      <c r="M27" s="563">
        <v>1863</v>
      </c>
      <c r="N27" s="601">
        <v>5668</v>
      </c>
      <c r="O27" s="563">
        <v>1356</v>
      </c>
      <c r="P27" s="563">
        <v>1401</v>
      </c>
      <c r="Q27" s="563">
        <v>1305</v>
      </c>
      <c r="R27" s="563">
        <v>2251</v>
      </c>
      <c r="S27" s="601">
        <v>6313</v>
      </c>
      <c r="T27" s="920">
        <v>1435</v>
      </c>
      <c r="U27" s="564">
        <v>1549</v>
      </c>
      <c r="V27" s="602">
        <v>1459</v>
      </c>
      <c r="W27" s="1185">
        <v>1623</v>
      </c>
      <c r="X27" s="603">
        <v>6066</v>
      </c>
      <c r="Y27" s="1255">
        <v>1587</v>
      </c>
      <c r="Z27" s="1024">
        <v>1775</v>
      </c>
      <c r="AA27" s="564">
        <v>1483</v>
      </c>
      <c r="AB27" s="1470">
        <v>2110</v>
      </c>
      <c r="AC27" s="1403">
        <v>6955</v>
      </c>
      <c r="AD27" s="1519">
        <v>1533</v>
      </c>
      <c r="AE27" s="563">
        <v>1736</v>
      </c>
      <c r="AF27" s="563">
        <v>1515</v>
      </c>
      <c r="AG27" s="1637">
        <v>2565</v>
      </c>
      <c r="AH27" s="1637">
        <v>7349</v>
      </c>
      <c r="AI27" s="1519">
        <v>1582</v>
      </c>
      <c r="AJ27" s="563">
        <v>1689</v>
      </c>
      <c r="AK27" s="929">
        <v>1537</v>
      </c>
      <c r="AL27" s="1575">
        <v>2219</v>
      </c>
      <c r="AM27" s="601">
        <v>7027</v>
      </c>
      <c r="AN27" s="563">
        <v>1723</v>
      </c>
      <c r="AO27" s="563">
        <v>1703</v>
      </c>
      <c r="AP27" s="563">
        <v>1632</v>
      </c>
      <c r="AQ27" s="1638">
        <v>1827</v>
      </c>
      <c r="AR27" s="1638">
        <v>6885</v>
      </c>
      <c r="AS27" s="1638">
        <v>1755</v>
      </c>
      <c r="AT27" s="1731">
        <v>1880</v>
      </c>
    </row>
    <row r="28" spans="1:47" s="1" customFormat="1" ht="11.1" customHeight="1">
      <c r="A28" s="191"/>
      <c r="B28" s="192"/>
      <c r="C28" s="101"/>
      <c r="D28" s="834" t="s">
        <v>145</v>
      </c>
      <c r="E28" s="834"/>
      <c r="F28" s="827"/>
      <c r="G28" s="828"/>
      <c r="H28" s="933">
        <v>1906</v>
      </c>
      <c r="I28" s="601">
        <v>1858</v>
      </c>
      <c r="J28" s="565">
        <v>519</v>
      </c>
      <c r="K28" s="563">
        <v>821</v>
      </c>
      <c r="L28" s="563">
        <v>598</v>
      </c>
      <c r="M28" s="563">
        <v>1308</v>
      </c>
      <c r="N28" s="601">
        <v>3246</v>
      </c>
      <c r="O28" s="563">
        <v>393</v>
      </c>
      <c r="P28" s="563">
        <v>326</v>
      </c>
      <c r="Q28" s="563">
        <v>217</v>
      </c>
      <c r="R28" s="563">
        <v>781</v>
      </c>
      <c r="S28" s="601">
        <v>1717</v>
      </c>
      <c r="T28" s="920">
        <v>276</v>
      </c>
      <c r="U28" s="564">
        <v>234</v>
      </c>
      <c r="V28" s="602">
        <v>172</v>
      </c>
      <c r="W28" s="1185">
        <v>801</v>
      </c>
      <c r="X28" s="603">
        <v>1483</v>
      </c>
      <c r="Y28" s="1255">
        <v>253</v>
      </c>
      <c r="Z28" s="1024">
        <v>463</v>
      </c>
      <c r="AA28" s="564">
        <v>482</v>
      </c>
      <c r="AB28" s="1470">
        <v>374</v>
      </c>
      <c r="AC28" s="1403">
        <v>1572</v>
      </c>
      <c r="AD28" s="1519">
        <v>300</v>
      </c>
      <c r="AE28" s="563">
        <v>227</v>
      </c>
      <c r="AF28" s="563">
        <v>209</v>
      </c>
      <c r="AG28" s="1637">
        <v>358</v>
      </c>
      <c r="AH28" s="1637">
        <v>1094</v>
      </c>
      <c r="AI28" s="1519">
        <v>219</v>
      </c>
      <c r="AJ28" s="563">
        <v>434</v>
      </c>
      <c r="AK28" s="929">
        <v>237</v>
      </c>
      <c r="AL28" s="1575">
        <v>853</v>
      </c>
      <c r="AM28" s="601">
        <v>1743</v>
      </c>
      <c r="AN28" s="563">
        <v>490</v>
      </c>
      <c r="AO28" s="563">
        <v>570</v>
      </c>
      <c r="AP28" s="563">
        <v>483</v>
      </c>
      <c r="AQ28" s="1638">
        <v>2457</v>
      </c>
      <c r="AR28" s="1638">
        <v>4000</v>
      </c>
      <c r="AS28" s="1638">
        <v>714</v>
      </c>
      <c r="AT28" s="1731">
        <v>558</v>
      </c>
    </row>
    <row r="29" spans="1:47" s="1" customFormat="1" ht="11.1" customHeight="1">
      <c r="A29" s="191"/>
      <c r="B29" s="192"/>
      <c r="C29" s="101"/>
      <c r="D29" s="826" t="s">
        <v>146</v>
      </c>
      <c r="E29" s="826"/>
      <c r="F29" s="826"/>
      <c r="G29" s="835"/>
      <c r="H29" s="601">
        <v>4188</v>
      </c>
      <c r="I29" s="601">
        <v>4266</v>
      </c>
      <c r="J29" s="565">
        <v>1338</v>
      </c>
      <c r="K29" s="563">
        <v>1132</v>
      </c>
      <c r="L29" s="563">
        <v>1278</v>
      </c>
      <c r="M29" s="563">
        <v>-968</v>
      </c>
      <c r="N29" s="601">
        <v>2780</v>
      </c>
      <c r="O29" s="563">
        <v>1764</v>
      </c>
      <c r="P29" s="563">
        <v>1556</v>
      </c>
      <c r="Q29" s="563">
        <v>1740</v>
      </c>
      <c r="R29" s="563">
        <v>-382</v>
      </c>
      <c r="S29" s="601">
        <v>4678</v>
      </c>
      <c r="T29" s="920">
        <v>1533</v>
      </c>
      <c r="U29" s="564">
        <v>1440</v>
      </c>
      <c r="V29" s="602">
        <v>1705</v>
      </c>
      <c r="W29" s="1185">
        <v>336</v>
      </c>
      <c r="X29" s="603">
        <v>5014</v>
      </c>
      <c r="Y29" s="1255">
        <v>1235</v>
      </c>
      <c r="Z29" s="1024">
        <v>1157</v>
      </c>
      <c r="AA29" s="564">
        <v>1049</v>
      </c>
      <c r="AB29" s="1470">
        <v>737</v>
      </c>
      <c r="AC29" s="1403">
        <v>4178</v>
      </c>
      <c r="AD29" s="1519">
        <v>1340</v>
      </c>
      <c r="AE29" s="563">
        <v>1797</v>
      </c>
      <c r="AF29" s="563">
        <v>1727</v>
      </c>
      <c r="AG29" s="1637">
        <v>468</v>
      </c>
      <c r="AH29" s="1637">
        <v>5332</v>
      </c>
      <c r="AI29" s="1519">
        <v>1663</v>
      </c>
      <c r="AJ29" s="563">
        <v>1525</v>
      </c>
      <c r="AK29" s="929">
        <v>1932</v>
      </c>
      <c r="AL29" s="1575">
        <v>892</v>
      </c>
      <c r="AM29" s="601">
        <v>6012</v>
      </c>
      <c r="AN29" s="563">
        <v>1732</v>
      </c>
      <c r="AO29" s="563">
        <v>1516</v>
      </c>
      <c r="AP29" s="563">
        <v>1571</v>
      </c>
      <c r="AQ29" s="1638">
        <v>-472</v>
      </c>
      <c r="AR29" s="1638">
        <v>4347</v>
      </c>
      <c r="AS29" s="1638">
        <v>1484</v>
      </c>
      <c r="AT29" s="1731">
        <v>1457</v>
      </c>
    </row>
    <row r="30" spans="1:47" s="1" customFormat="1" ht="11.1" customHeight="1">
      <c r="A30" s="191"/>
      <c r="B30" s="192"/>
      <c r="C30" s="101"/>
      <c r="D30" s="829" t="s">
        <v>147</v>
      </c>
      <c r="E30" s="852"/>
      <c r="F30" s="853"/>
      <c r="G30" s="854"/>
      <c r="H30" s="934">
        <v>-39</v>
      </c>
      <c r="I30" s="840">
        <v>-57</v>
      </c>
      <c r="J30" s="559">
        <v>-26</v>
      </c>
      <c r="K30" s="558">
        <v>-6</v>
      </c>
      <c r="L30" s="558">
        <v>-49</v>
      </c>
      <c r="M30" s="558">
        <v>-86</v>
      </c>
      <c r="N30" s="840">
        <v>-167</v>
      </c>
      <c r="O30" s="558">
        <v>-32</v>
      </c>
      <c r="P30" s="552">
        <v>-45</v>
      </c>
      <c r="Q30" s="552">
        <v>22</v>
      </c>
      <c r="R30" s="552">
        <v>-108</v>
      </c>
      <c r="S30" s="604">
        <v>-163</v>
      </c>
      <c r="T30" s="922">
        <v>-48</v>
      </c>
      <c r="U30" s="560">
        <v>-8</v>
      </c>
      <c r="V30" s="560">
        <v>-22</v>
      </c>
      <c r="W30" s="1186">
        <v>-52</v>
      </c>
      <c r="X30" s="606">
        <v>-130</v>
      </c>
      <c r="Y30" s="1256">
        <v>-107</v>
      </c>
      <c r="Z30" s="1019">
        <v>44</v>
      </c>
      <c r="AA30" s="560">
        <v>-22</v>
      </c>
      <c r="AB30" s="1404">
        <v>-125</v>
      </c>
      <c r="AC30" s="1404">
        <v>-210</v>
      </c>
      <c r="AD30" s="922">
        <v>-89</v>
      </c>
      <c r="AE30" s="559">
        <v>37</v>
      </c>
      <c r="AF30" s="559">
        <v>63</v>
      </c>
      <c r="AG30" s="1404">
        <v>-13</v>
      </c>
      <c r="AH30" s="1404">
        <v>-2</v>
      </c>
      <c r="AI30" s="922">
        <v>29</v>
      </c>
      <c r="AJ30" s="559">
        <v>-1</v>
      </c>
      <c r="AK30" s="559">
        <v>5</v>
      </c>
      <c r="AL30" s="1404">
        <v>-24</v>
      </c>
      <c r="AM30" s="1478">
        <v>9</v>
      </c>
      <c r="AN30" s="559">
        <v>125</v>
      </c>
      <c r="AO30" s="559">
        <v>29</v>
      </c>
      <c r="AP30" s="559">
        <v>65</v>
      </c>
      <c r="AQ30" s="1404">
        <v>93</v>
      </c>
      <c r="AR30" s="1404">
        <v>312</v>
      </c>
      <c r="AS30" s="1404">
        <v>157</v>
      </c>
      <c r="AT30" s="1478">
        <v>132</v>
      </c>
    </row>
    <row r="31" spans="1:47" s="1" customFormat="1" ht="11.1" customHeight="1">
      <c r="A31" s="191"/>
      <c r="B31" s="192"/>
      <c r="C31" s="101"/>
      <c r="D31" s="829" t="s">
        <v>148</v>
      </c>
      <c r="E31" s="829"/>
      <c r="F31" s="830"/>
      <c r="G31" s="830"/>
      <c r="H31" s="935">
        <v>4149</v>
      </c>
      <c r="I31" s="604">
        <v>4209</v>
      </c>
      <c r="J31" s="552">
        <v>1312</v>
      </c>
      <c r="K31" s="552">
        <v>1126</v>
      </c>
      <c r="L31" s="552">
        <v>1229</v>
      </c>
      <c r="M31" s="552">
        <v>-1054</v>
      </c>
      <c r="N31" s="604">
        <v>2613</v>
      </c>
      <c r="O31" s="552">
        <v>1732</v>
      </c>
      <c r="P31" s="552">
        <v>1511</v>
      </c>
      <c r="Q31" s="552">
        <v>1762</v>
      </c>
      <c r="R31" s="552">
        <v>-490</v>
      </c>
      <c r="S31" s="604">
        <v>4515</v>
      </c>
      <c r="T31" s="923">
        <v>1485</v>
      </c>
      <c r="U31" s="553">
        <v>1432</v>
      </c>
      <c r="V31" s="553">
        <v>1683</v>
      </c>
      <c r="W31" s="1187">
        <v>284</v>
      </c>
      <c r="X31" s="607">
        <v>4884</v>
      </c>
      <c r="Y31" s="1257">
        <v>1128</v>
      </c>
      <c r="Z31" s="1012">
        <v>1201</v>
      </c>
      <c r="AA31" s="553">
        <v>1027</v>
      </c>
      <c r="AB31" s="1405">
        <v>612</v>
      </c>
      <c r="AC31" s="1405">
        <v>3968</v>
      </c>
      <c r="AD31" s="923">
        <v>1251</v>
      </c>
      <c r="AE31" s="552">
        <v>1834</v>
      </c>
      <c r="AF31" s="552">
        <v>1790</v>
      </c>
      <c r="AG31" s="1405">
        <v>455</v>
      </c>
      <c r="AH31" s="1405">
        <v>5330</v>
      </c>
      <c r="AI31" s="923">
        <v>1692</v>
      </c>
      <c r="AJ31" s="552">
        <v>1524</v>
      </c>
      <c r="AK31" s="552">
        <v>1937</v>
      </c>
      <c r="AL31" s="1405">
        <v>868</v>
      </c>
      <c r="AM31" s="604">
        <v>6021</v>
      </c>
      <c r="AN31" s="552">
        <v>1857</v>
      </c>
      <c r="AO31" s="552">
        <v>1545</v>
      </c>
      <c r="AP31" s="552">
        <v>1636</v>
      </c>
      <c r="AQ31" s="1405">
        <v>-379</v>
      </c>
      <c r="AR31" s="1405">
        <v>4659</v>
      </c>
      <c r="AS31" s="1405">
        <v>1641</v>
      </c>
      <c r="AT31" s="604">
        <v>1589</v>
      </c>
    </row>
    <row r="32" spans="1:47" s="1" customFormat="1" ht="11.1" customHeight="1">
      <c r="A32" s="191"/>
      <c r="B32" s="192"/>
      <c r="C32" s="101"/>
      <c r="D32" s="829" t="s">
        <v>149</v>
      </c>
      <c r="E32" s="829"/>
      <c r="F32" s="830"/>
      <c r="G32" s="830"/>
      <c r="H32" s="935">
        <v>946</v>
      </c>
      <c r="I32" s="604">
        <v>940</v>
      </c>
      <c r="J32" s="552">
        <v>295</v>
      </c>
      <c r="K32" s="552">
        <v>253</v>
      </c>
      <c r="L32" s="552">
        <v>282</v>
      </c>
      <c r="M32" s="552">
        <v>-249</v>
      </c>
      <c r="N32" s="604">
        <v>581</v>
      </c>
      <c r="O32" s="554">
        <v>379</v>
      </c>
      <c r="P32" s="552">
        <v>382</v>
      </c>
      <c r="Q32" s="552">
        <v>513</v>
      </c>
      <c r="R32" s="552">
        <v>-226</v>
      </c>
      <c r="S32" s="604">
        <v>1048</v>
      </c>
      <c r="T32" s="925">
        <v>354</v>
      </c>
      <c r="U32" s="555">
        <v>336</v>
      </c>
      <c r="V32" s="555">
        <v>351</v>
      </c>
      <c r="W32" s="1188">
        <v>95</v>
      </c>
      <c r="X32" s="1189">
        <v>1136</v>
      </c>
      <c r="Y32" s="1258">
        <v>254</v>
      </c>
      <c r="Z32" s="1014">
        <v>294</v>
      </c>
      <c r="AA32" s="555">
        <v>231</v>
      </c>
      <c r="AB32" s="1406">
        <v>104</v>
      </c>
      <c r="AC32" s="1406">
        <v>883</v>
      </c>
      <c r="AD32" s="925">
        <v>299</v>
      </c>
      <c r="AE32" s="554">
        <v>466</v>
      </c>
      <c r="AF32" s="554">
        <v>429</v>
      </c>
      <c r="AG32" s="1406">
        <v>110</v>
      </c>
      <c r="AH32" s="1406">
        <v>1304</v>
      </c>
      <c r="AI32" s="925">
        <v>410</v>
      </c>
      <c r="AJ32" s="554">
        <v>350</v>
      </c>
      <c r="AK32" s="554">
        <v>489</v>
      </c>
      <c r="AL32" s="1406">
        <v>214</v>
      </c>
      <c r="AM32" s="931">
        <v>1463</v>
      </c>
      <c r="AN32" s="554">
        <v>404</v>
      </c>
      <c r="AO32" s="554">
        <v>336</v>
      </c>
      <c r="AP32" s="554">
        <v>368</v>
      </c>
      <c r="AQ32" s="1406">
        <v>-240</v>
      </c>
      <c r="AR32" s="1406">
        <v>868</v>
      </c>
      <c r="AS32" s="1406">
        <v>389</v>
      </c>
      <c r="AT32" s="1406">
        <v>327</v>
      </c>
    </row>
    <row r="33" spans="1:48" s="1" customFormat="1" ht="11.1" customHeight="1">
      <c r="A33" s="170"/>
      <c r="B33" s="192"/>
      <c r="C33" s="101"/>
      <c r="D33" s="928" t="s">
        <v>153</v>
      </c>
      <c r="E33" s="928"/>
      <c r="F33" s="932"/>
      <c r="G33" s="828"/>
      <c r="H33" s="933">
        <v>3203</v>
      </c>
      <c r="I33" s="601">
        <v>3269</v>
      </c>
      <c r="J33" s="929">
        <v>1017</v>
      </c>
      <c r="K33" s="929">
        <v>873</v>
      </c>
      <c r="L33" s="929">
        <v>947</v>
      </c>
      <c r="M33" s="563">
        <v>-805</v>
      </c>
      <c r="N33" s="601">
        <v>2032</v>
      </c>
      <c r="O33" s="563">
        <v>1353</v>
      </c>
      <c r="P33" s="563">
        <v>1129</v>
      </c>
      <c r="Q33" s="563">
        <v>1249</v>
      </c>
      <c r="R33" s="563">
        <v>-264</v>
      </c>
      <c r="S33" s="601">
        <v>3467</v>
      </c>
      <c r="T33" s="920">
        <v>1131</v>
      </c>
      <c r="U33" s="564">
        <v>1096</v>
      </c>
      <c r="V33" s="602">
        <v>1332</v>
      </c>
      <c r="W33" s="1185">
        <v>189</v>
      </c>
      <c r="X33" s="603">
        <v>3748</v>
      </c>
      <c r="Y33" s="1255">
        <v>874</v>
      </c>
      <c r="Z33" s="1024">
        <v>907</v>
      </c>
      <c r="AA33" s="564">
        <v>796</v>
      </c>
      <c r="AB33" s="1470">
        <v>508</v>
      </c>
      <c r="AC33" s="1403">
        <v>3085</v>
      </c>
      <c r="AD33" s="1519">
        <v>952</v>
      </c>
      <c r="AE33" s="563">
        <v>1368</v>
      </c>
      <c r="AF33" s="563">
        <v>1361</v>
      </c>
      <c r="AG33" s="1637">
        <v>345</v>
      </c>
      <c r="AH33" s="1637">
        <v>4026</v>
      </c>
      <c r="AI33" s="1519">
        <v>1282</v>
      </c>
      <c r="AJ33" s="563">
        <v>1174</v>
      </c>
      <c r="AK33" s="929">
        <v>1448</v>
      </c>
      <c r="AL33" s="1575">
        <v>654</v>
      </c>
      <c r="AM33" s="601">
        <v>4558</v>
      </c>
      <c r="AN33" s="563">
        <v>1453</v>
      </c>
      <c r="AO33" s="563">
        <v>1209</v>
      </c>
      <c r="AP33" s="563">
        <v>1268</v>
      </c>
      <c r="AQ33" s="1638">
        <v>-139</v>
      </c>
      <c r="AR33" s="1638">
        <v>3791</v>
      </c>
      <c r="AS33" s="1638">
        <v>1252</v>
      </c>
      <c r="AT33" s="1731">
        <v>1262</v>
      </c>
    </row>
    <row r="34" spans="1:48" s="1" customFormat="1" ht="11.1" customHeight="1">
      <c r="A34" s="170"/>
      <c r="B34" s="193"/>
      <c r="C34" s="131"/>
      <c r="D34" s="224"/>
      <c r="E34" s="224"/>
      <c r="F34" s="224"/>
      <c r="G34" s="224"/>
      <c r="H34" s="423"/>
      <c r="I34" s="423"/>
      <c r="J34" s="221"/>
      <c r="K34" s="221"/>
      <c r="L34" s="221"/>
      <c r="M34" s="221"/>
      <c r="N34" s="423"/>
      <c r="O34" s="221"/>
      <c r="P34" s="221"/>
      <c r="Q34" s="221"/>
      <c r="R34" s="221"/>
      <c r="S34" s="423"/>
      <c r="T34" s="441"/>
      <c r="U34" s="456"/>
      <c r="V34" s="456"/>
      <c r="W34" s="452"/>
      <c r="X34" s="453"/>
      <c r="Y34" s="1261"/>
      <c r="Z34" s="1266"/>
      <c r="AA34" s="1228"/>
      <c r="AB34" s="1374"/>
      <c r="AC34" s="1374"/>
      <c r="AD34" s="1515"/>
      <c r="AE34" s="1490"/>
      <c r="AF34" s="1490"/>
      <c r="AG34" s="1489"/>
      <c r="AH34" s="1489"/>
      <c r="AI34" s="1515"/>
      <c r="AJ34" s="1490"/>
      <c r="AK34" s="1490"/>
      <c r="AL34" s="1489"/>
      <c r="AM34" s="1547"/>
      <c r="AN34" s="1490"/>
      <c r="AO34" s="1490"/>
      <c r="AP34" s="1490"/>
      <c r="AQ34" s="1490"/>
      <c r="AR34" s="1490"/>
      <c r="AS34" s="1490"/>
      <c r="AT34" s="1490"/>
      <c r="AU34" s="1720"/>
    </row>
    <row r="35" spans="1:48" s="1" customFormat="1" ht="11.1" customHeight="1">
      <c r="A35" s="171"/>
      <c r="B35" s="171"/>
      <c r="C35" s="362"/>
      <c r="D35" s="329" t="s">
        <v>106</v>
      </c>
      <c r="E35" s="326"/>
      <c r="F35" s="326"/>
      <c r="G35" s="326"/>
      <c r="H35" s="426"/>
      <c r="I35" s="426"/>
      <c r="J35" s="222"/>
      <c r="K35" s="222"/>
      <c r="L35" s="209"/>
      <c r="M35" s="209"/>
      <c r="N35" s="422"/>
      <c r="O35" s="316"/>
      <c r="P35" s="316"/>
      <c r="Q35" s="316"/>
      <c r="R35" s="316"/>
      <c r="S35" s="422"/>
      <c r="T35" s="440"/>
      <c r="U35" s="448"/>
      <c r="V35" s="448"/>
      <c r="W35" s="454"/>
      <c r="X35" s="455"/>
      <c r="Y35" s="1262"/>
      <c r="Z35" s="1239"/>
      <c r="AA35" s="448"/>
      <c r="AB35" s="454"/>
      <c r="AC35" s="454"/>
      <c r="AD35" s="1486"/>
      <c r="AE35" s="342"/>
      <c r="AF35" s="342"/>
      <c r="AG35" s="1411"/>
      <c r="AH35" s="1411"/>
      <c r="AI35" s="1486"/>
      <c r="AJ35" s="342"/>
      <c r="AK35" s="342"/>
      <c r="AL35" s="1411"/>
      <c r="AM35" s="433"/>
      <c r="AN35" s="342"/>
      <c r="AO35" s="342"/>
      <c r="AP35" s="342"/>
      <c r="AQ35" s="342"/>
      <c r="AR35" s="342"/>
      <c r="AS35" s="342"/>
      <c r="AT35" s="342"/>
      <c r="AU35" s="1720"/>
    </row>
    <row r="36" spans="1:48" s="1" customFormat="1" ht="11.1" customHeight="1">
      <c r="A36" s="170"/>
      <c r="B36" s="171"/>
      <c r="C36" s="101"/>
      <c r="D36" s="826" t="s">
        <v>137</v>
      </c>
      <c r="E36" s="826"/>
      <c r="F36" s="827"/>
      <c r="G36" s="828"/>
      <c r="H36" s="762">
        <v>7696</v>
      </c>
      <c r="I36" s="601">
        <v>7768</v>
      </c>
      <c r="J36" s="565">
        <v>2153</v>
      </c>
      <c r="K36" s="563">
        <v>2087</v>
      </c>
      <c r="L36" s="563">
        <v>2105</v>
      </c>
      <c r="M36" s="563">
        <v>1970</v>
      </c>
      <c r="N36" s="601">
        <v>8315</v>
      </c>
      <c r="O36" s="563">
        <v>2269</v>
      </c>
      <c r="P36" s="563">
        <v>2148</v>
      </c>
      <c r="Q36" s="563">
        <v>2318</v>
      </c>
      <c r="R36" s="563">
        <v>2170</v>
      </c>
      <c r="S36" s="601">
        <v>8905</v>
      </c>
      <c r="T36" s="920">
        <v>2140</v>
      </c>
      <c r="U36" s="564">
        <v>2304</v>
      </c>
      <c r="V36" s="602">
        <v>2049</v>
      </c>
      <c r="W36" s="1185">
        <v>1912</v>
      </c>
      <c r="X36" s="603">
        <v>8405</v>
      </c>
      <c r="Y36" s="1255">
        <v>1982</v>
      </c>
      <c r="Z36" s="1019">
        <v>2152</v>
      </c>
      <c r="AA36" s="564">
        <v>2108</v>
      </c>
      <c r="AB36" s="1470">
        <v>2042</v>
      </c>
      <c r="AC36" s="1407">
        <v>8284</v>
      </c>
      <c r="AD36" s="1519">
        <v>2166</v>
      </c>
      <c r="AE36" s="563">
        <v>2364</v>
      </c>
      <c r="AF36" s="563">
        <v>2490</v>
      </c>
      <c r="AG36" s="1637">
        <v>2110</v>
      </c>
      <c r="AH36" s="1637">
        <v>9130</v>
      </c>
      <c r="AI36" s="1519">
        <v>2563</v>
      </c>
      <c r="AJ36" s="563">
        <v>2506</v>
      </c>
      <c r="AK36" s="929">
        <v>2458</v>
      </c>
      <c r="AL36" s="1575">
        <v>2501</v>
      </c>
      <c r="AM36" s="601">
        <v>10028</v>
      </c>
      <c r="AN36" s="563">
        <v>2599</v>
      </c>
      <c r="AO36" s="563">
        <v>2419</v>
      </c>
      <c r="AP36" s="563">
        <v>2524</v>
      </c>
      <c r="AQ36" s="1638">
        <v>2402</v>
      </c>
      <c r="AR36" s="1638">
        <v>9944</v>
      </c>
      <c r="AS36" s="1638">
        <v>2836</v>
      </c>
      <c r="AT36" s="1731">
        <v>2963</v>
      </c>
    </row>
    <row r="37" spans="1:48" s="1" customFormat="1" ht="11.1" customHeight="1">
      <c r="A37" s="170"/>
      <c r="B37" s="171"/>
      <c r="C37" s="101"/>
      <c r="D37" s="834" t="s">
        <v>138</v>
      </c>
      <c r="E37" s="921"/>
      <c r="F37" s="842"/>
      <c r="G37" s="842"/>
      <c r="H37" s="754">
        <v>7253</v>
      </c>
      <c r="I37" s="604">
        <v>7835</v>
      </c>
      <c r="J37" s="550">
        <v>2057</v>
      </c>
      <c r="K37" s="550">
        <v>2105</v>
      </c>
      <c r="L37" s="550">
        <v>2129</v>
      </c>
      <c r="M37" s="550">
        <v>2174</v>
      </c>
      <c r="N37" s="604">
        <v>8465</v>
      </c>
      <c r="O37" s="558">
        <v>2168</v>
      </c>
      <c r="P37" s="552">
        <v>2141</v>
      </c>
      <c r="Q37" s="552">
        <v>2167</v>
      </c>
      <c r="R37" s="552">
        <v>2180</v>
      </c>
      <c r="S37" s="604">
        <v>8656</v>
      </c>
      <c r="T37" s="922">
        <v>2061</v>
      </c>
      <c r="U37" s="560">
        <v>2023</v>
      </c>
      <c r="V37" s="560">
        <v>1989</v>
      </c>
      <c r="W37" s="1186">
        <v>1950</v>
      </c>
      <c r="X37" s="606">
        <v>8023</v>
      </c>
      <c r="Y37" s="1256">
        <v>1917</v>
      </c>
      <c r="Z37" s="1019">
        <v>1971</v>
      </c>
      <c r="AA37" s="560">
        <v>2014</v>
      </c>
      <c r="AB37" s="1404">
        <v>2044</v>
      </c>
      <c r="AC37" s="1404">
        <v>7946</v>
      </c>
      <c r="AD37" s="922">
        <v>2064</v>
      </c>
      <c r="AE37" s="559">
        <v>2151</v>
      </c>
      <c r="AF37" s="559">
        <v>2260</v>
      </c>
      <c r="AG37" s="1404">
        <v>2316</v>
      </c>
      <c r="AH37" s="1404">
        <v>8791</v>
      </c>
      <c r="AI37" s="922">
        <v>2302</v>
      </c>
      <c r="AJ37" s="559">
        <v>2433</v>
      </c>
      <c r="AK37" s="559">
        <v>2555</v>
      </c>
      <c r="AL37" s="1404">
        <v>2597</v>
      </c>
      <c r="AM37" s="1478">
        <v>9887</v>
      </c>
      <c r="AN37" s="559">
        <v>2463</v>
      </c>
      <c r="AO37" s="559">
        <v>2441</v>
      </c>
      <c r="AP37" s="559">
        <v>2436</v>
      </c>
      <c r="AQ37" s="1404">
        <v>2564</v>
      </c>
      <c r="AR37" s="1404">
        <v>9904</v>
      </c>
      <c r="AS37" s="1404">
        <v>2594</v>
      </c>
      <c r="AT37" s="1404">
        <v>2554</v>
      </c>
    </row>
    <row r="38" spans="1:48" s="1" customFormat="1" ht="11.1" customHeight="1">
      <c r="A38" s="170"/>
      <c r="B38" s="171"/>
      <c r="C38" s="101"/>
      <c r="D38" s="834" t="s">
        <v>139</v>
      </c>
      <c r="E38" s="921"/>
      <c r="F38" s="842"/>
      <c r="G38" s="842"/>
      <c r="H38" s="754">
        <v>442</v>
      </c>
      <c r="I38" s="604">
        <v>-67</v>
      </c>
      <c r="J38" s="550">
        <v>96</v>
      </c>
      <c r="K38" s="550">
        <v>-18</v>
      </c>
      <c r="L38" s="550">
        <v>-24</v>
      </c>
      <c r="M38" s="550">
        <v>-204</v>
      </c>
      <c r="N38" s="604">
        <v>-150</v>
      </c>
      <c r="O38" s="552">
        <v>101</v>
      </c>
      <c r="P38" s="552">
        <v>7</v>
      </c>
      <c r="Q38" s="552">
        <v>151</v>
      </c>
      <c r="R38" s="552">
        <v>-10</v>
      </c>
      <c r="S38" s="604">
        <v>249</v>
      </c>
      <c r="T38" s="923">
        <v>79</v>
      </c>
      <c r="U38" s="553">
        <v>281</v>
      </c>
      <c r="V38" s="553">
        <v>60</v>
      </c>
      <c r="W38" s="1187">
        <v>-38</v>
      </c>
      <c r="X38" s="607">
        <v>382</v>
      </c>
      <c r="Y38" s="1257">
        <v>65</v>
      </c>
      <c r="Z38" s="1012">
        <v>181</v>
      </c>
      <c r="AA38" s="553">
        <v>94</v>
      </c>
      <c r="AB38" s="1405">
        <v>-2</v>
      </c>
      <c r="AC38" s="1405">
        <v>338</v>
      </c>
      <c r="AD38" s="923">
        <v>102</v>
      </c>
      <c r="AE38" s="552">
        <v>213</v>
      </c>
      <c r="AF38" s="552">
        <v>230</v>
      </c>
      <c r="AG38" s="1405">
        <v>-206</v>
      </c>
      <c r="AH38" s="1405">
        <v>339</v>
      </c>
      <c r="AI38" s="923">
        <v>261</v>
      </c>
      <c r="AJ38" s="552">
        <v>73</v>
      </c>
      <c r="AK38" s="552">
        <v>-97</v>
      </c>
      <c r="AL38" s="1405">
        <v>-96</v>
      </c>
      <c r="AM38" s="604">
        <v>141</v>
      </c>
      <c r="AN38" s="552">
        <v>136</v>
      </c>
      <c r="AO38" s="552">
        <v>-22</v>
      </c>
      <c r="AP38" s="552">
        <v>88</v>
      </c>
      <c r="AQ38" s="1405">
        <v>-162</v>
      </c>
      <c r="AR38" s="1405">
        <v>40</v>
      </c>
      <c r="AS38" s="1405">
        <v>242</v>
      </c>
      <c r="AT38" s="1405">
        <v>409</v>
      </c>
    </row>
    <row r="39" spans="1:48" s="1" customFormat="1" ht="11.1" customHeight="1">
      <c r="A39" s="170"/>
      <c r="B39" s="171"/>
      <c r="C39" s="101"/>
      <c r="D39" s="924"/>
      <c r="E39" s="735" t="s">
        <v>141</v>
      </c>
      <c r="F39" s="830"/>
      <c r="G39" s="830"/>
      <c r="H39" s="754">
        <v>485</v>
      </c>
      <c r="I39" s="604">
        <v>407</v>
      </c>
      <c r="J39" s="550">
        <v>107</v>
      </c>
      <c r="K39" s="550">
        <v>88</v>
      </c>
      <c r="L39" s="550">
        <v>92</v>
      </c>
      <c r="M39" s="550">
        <v>69</v>
      </c>
      <c r="N39" s="604">
        <v>356</v>
      </c>
      <c r="O39" s="552">
        <v>131</v>
      </c>
      <c r="P39" s="552">
        <v>105</v>
      </c>
      <c r="Q39" s="552">
        <v>129</v>
      </c>
      <c r="R39" s="552">
        <v>34</v>
      </c>
      <c r="S39" s="604">
        <v>399</v>
      </c>
      <c r="T39" s="923">
        <v>142</v>
      </c>
      <c r="U39" s="553">
        <v>177</v>
      </c>
      <c r="V39" s="553">
        <v>150</v>
      </c>
      <c r="W39" s="1187">
        <v>105</v>
      </c>
      <c r="X39" s="607">
        <v>574</v>
      </c>
      <c r="Y39" s="1257">
        <v>166</v>
      </c>
      <c r="Z39" s="1012">
        <v>245</v>
      </c>
      <c r="AA39" s="553">
        <v>189</v>
      </c>
      <c r="AB39" s="1405">
        <v>126</v>
      </c>
      <c r="AC39" s="1405">
        <v>726</v>
      </c>
      <c r="AD39" s="923">
        <v>238</v>
      </c>
      <c r="AE39" s="552">
        <v>272</v>
      </c>
      <c r="AF39" s="552">
        <v>218</v>
      </c>
      <c r="AG39" s="1405">
        <v>2</v>
      </c>
      <c r="AH39" s="1405">
        <v>730</v>
      </c>
      <c r="AI39" s="923">
        <v>249</v>
      </c>
      <c r="AJ39" s="552">
        <v>126</v>
      </c>
      <c r="AK39" s="552">
        <v>105</v>
      </c>
      <c r="AL39" s="1405">
        <v>61</v>
      </c>
      <c r="AM39" s="604">
        <v>541</v>
      </c>
      <c r="AN39" s="552">
        <v>109</v>
      </c>
      <c r="AO39" s="552">
        <v>92</v>
      </c>
      <c r="AP39" s="552">
        <v>192</v>
      </c>
      <c r="AQ39" s="1405">
        <v>25</v>
      </c>
      <c r="AR39" s="1405">
        <v>418</v>
      </c>
      <c r="AS39" s="1405">
        <v>158</v>
      </c>
      <c r="AT39" s="1405">
        <v>103</v>
      </c>
    </row>
    <row r="40" spans="1:48" s="1" customFormat="1" ht="11.1" customHeight="1">
      <c r="A40" s="170"/>
      <c r="B40" s="171"/>
      <c r="C40" s="101"/>
      <c r="D40" s="924"/>
      <c r="E40" s="735" t="s">
        <v>143</v>
      </c>
      <c r="F40" s="830"/>
      <c r="G40" s="830"/>
      <c r="H40" s="754">
        <v>-43</v>
      </c>
      <c r="I40" s="604">
        <v>-474</v>
      </c>
      <c r="J40" s="550">
        <v>-11</v>
      </c>
      <c r="K40" s="550">
        <v>-106</v>
      </c>
      <c r="L40" s="550">
        <v>-116</v>
      </c>
      <c r="M40" s="550">
        <v>-273</v>
      </c>
      <c r="N40" s="604">
        <v>-506</v>
      </c>
      <c r="O40" s="554">
        <v>-30</v>
      </c>
      <c r="P40" s="552">
        <v>-98</v>
      </c>
      <c r="Q40" s="552">
        <v>22</v>
      </c>
      <c r="R40" s="552">
        <v>-44</v>
      </c>
      <c r="S40" s="604">
        <v>-150</v>
      </c>
      <c r="T40" s="925">
        <v>-63</v>
      </c>
      <c r="U40" s="555">
        <v>104</v>
      </c>
      <c r="V40" s="555">
        <v>-90</v>
      </c>
      <c r="W40" s="1188">
        <v>-143</v>
      </c>
      <c r="X40" s="1189">
        <v>-192</v>
      </c>
      <c r="Y40" s="1258">
        <v>-101</v>
      </c>
      <c r="Z40" s="1012">
        <v>-64</v>
      </c>
      <c r="AA40" s="555">
        <v>-95</v>
      </c>
      <c r="AB40" s="1406">
        <v>-128</v>
      </c>
      <c r="AC40" s="1406">
        <v>-388</v>
      </c>
      <c r="AD40" s="925">
        <v>-136</v>
      </c>
      <c r="AE40" s="554">
        <v>-59</v>
      </c>
      <c r="AF40" s="554">
        <v>12</v>
      </c>
      <c r="AG40" s="1406">
        <v>-208</v>
      </c>
      <c r="AH40" s="1406">
        <v>-391</v>
      </c>
      <c r="AI40" s="925">
        <v>12</v>
      </c>
      <c r="AJ40" s="554">
        <v>-53</v>
      </c>
      <c r="AK40" s="554">
        <v>-202</v>
      </c>
      <c r="AL40" s="1406">
        <v>-157</v>
      </c>
      <c r="AM40" s="931">
        <v>-400</v>
      </c>
      <c r="AN40" s="554">
        <v>27</v>
      </c>
      <c r="AO40" s="554">
        <v>-114</v>
      </c>
      <c r="AP40" s="554">
        <v>-104</v>
      </c>
      <c r="AQ40" s="1406">
        <v>-187</v>
      </c>
      <c r="AR40" s="1406">
        <v>-378</v>
      </c>
      <c r="AS40" s="1406">
        <v>84</v>
      </c>
      <c r="AT40" s="1406">
        <v>306</v>
      </c>
    </row>
    <row r="41" spans="1:48" s="1" customFormat="1" ht="11.1" customHeight="1">
      <c r="A41" s="170"/>
      <c r="B41" s="171"/>
      <c r="C41" s="101"/>
      <c r="D41" s="831" t="s">
        <v>144</v>
      </c>
      <c r="E41" s="831"/>
      <c r="F41" s="932"/>
      <c r="G41" s="828"/>
      <c r="H41" s="762">
        <v>3878</v>
      </c>
      <c r="I41" s="601">
        <v>3994</v>
      </c>
      <c r="J41" s="929">
        <v>937</v>
      </c>
      <c r="K41" s="563">
        <v>949</v>
      </c>
      <c r="L41" s="563">
        <v>937</v>
      </c>
      <c r="M41" s="563">
        <v>1381</v>
      </c>
      <c r="N41" s="601">
        <v>4204</v>
      </c>
      <c r="O41" s="563">
        <v>985</v>
      </c>
      <c r="P41" s="563">
        <v>1025</v>
      </c>
      <c r="Q41" s="563">
        <v>994</v>
      </c>
      <c r="R41" s="563">
        <v>1292</v>
      </c>
      <c r="S41" s="601">
        <v>4296</v>
      </c>
      <c r="T41" s="920">
        <v>1110</v>
      </c>
      <c r="U41" s="564">
        <v>1118</v>
      </c>
      <c r="V41" s="602">
        <v>1075</v>
      </c>
      <c r="W41" s="1185">
        <v>1189</v>
      </c>
      <c r="X41" s="603">
        <v>4492</v>
      </c>
      <c r="Y41" s="1255">
        <v>1115</v>
      </c>
      <c r="Z41" s="1019">
        <v>1134</v>
      </c>
      <c r="AA41" s="564">
        <v>1035</v>
      </c>
      <c r="AB41" s="1470">
        <v>1349</v>
      </c>
      <c r="AC41" s="1407">
        <v>4633</v>
      </c>
      <c r="AD41" s="1519">
        <v>1047</v>
      </c>
      <c r="AE41" s="563">
        <v>1146</v>
      </c>
      <c r="AF41" s="563">
        <v>1051</v>
      </c>
      <c r="AG41" s="1637">
        <v>1585</v>
      </c>
      <c r="AH41" s="1637">
        <v>4829</v>
      </c>
      <c r="AI41" s="1519">
        <v>1119</v>
      </c>
      <c r="AJ41" s="563">
        <v>1108</v>
      </c>
      <c r="AK41" s="563">
        <v>1073</v>
      </c>
      <c r="AL41" s="1544">
        <v>1383</v>
      </c>
      <c r="AM41" s="601">
        <v>4683</v>
      </c>
      <c r="AN41" s="563">
        <v>1302</v>
      </c>
      <c r="AO41" s="563">
        <v>1181</v>
      </c>
      <c r="AP41" s="563">
        <v>1124</v>
      </c>
      <c r="AQ41" s="1638">
        <v>1211</v>
      </c>
      <c r="AR41" s="1638">
        <v>4818</v>
      </c>
      <c r="AS41" s="1638">
        <v>1267</v>
      </c>
      <c r="AT41" s="1731">
        <v>1215</v>
      </c>
      <c r="AU41" s="445"/>
      <c r="AV41" s="445"/>
    </row>
    <row r="42" spans="1:48" s="1" customFormat="1" ht="11.1" customHeight="1">
      <c r="A42" s="171"/>
      <c r="B42" s="171"/>
      <c r="C42" s="101"/>
      <c r="D42" s="834" t="s">
        <v>145</v>
      </c>
      <c r="E42" s="834"/>
      <c r="F42" s="827"/>
      <c r="G42" s="828"/>
      <c r="H42" s="933">
        <v>1205</v>
      </c>
      <c r="I42" s="601">
        <v>1084</v>
      </c>
      <c r="J42" s="565">
        <v>328</v>
      </c>
      <c r="K42" s="563">
        <v>139</v>
      </c>
      <c r="L42" s="563">
        <v>442</v>
      </c>
      <c r="M42" s="563">
        <v>301</v>
      </c>
      <c r="N42" s="601">
        <v>1210</v>
      </c>
      <c r="O42" s="563">
        <v>411</v>
      </c>
      <c r="P42" s="563">
        <v>574</v>
      </c>
      <c r="Q42" s="563">
        <v>489</v>
      </c>
      <c r="R42" s="563">
        <v>826</v>
      </c>
      <c r="S42" s="601">
        <v>2300</v>
      </c>
      <c r="T42" s="920">
        <v>266</v>
      </c>
      <c r="U42" s="564">
        <v>431</v>
      </c>
      <c r="V42" s="602">
        <v>455</v>
      </c>
      <c r="W42" s="1185">
        <v>448</v>
      </c>
      <c r="X42" s="603">
        <v>1600</v>
      </c>
      <c r="Y42" s="1255">
        <v>254</v>
      </c>
      <c r="Z42" s="1024">
        <v>307</v>
      </c>
      <c r="AA42" s="564">
        <v>542</v>
      </c>
      <c r="AB42" s="1470">
        <v>370</v>
      </c>
      <c r="AC42" s="1407">
        <v>1473</v>
      </c>
      <c r="AD42" s="1519">
        <v>459</v>
      </c>
      <c r="AE42" s="563">
        <v>92</v>
      </c>
      <c r="AF42" s="563">
        <v>212</v>
      </c>
      <c r="AG42" s="1637">
        <v>403</v>
      </c>
      <c r="AH42" s="1637">
        <v>1166</v>
      </c>
      <c r="AI42" s="1519">
        <v>317</v>
      </c>
      <c r="AJ42" s="563">
        <v>413</v>
      </c>
      <c r="AK42" s="563">
        <v>156</v>
      </c>
      <c r="AL42" s="1544">
        <v>771</v>
      </c>
      <c r="AM42" s="601">
        <v>1657</v>
      </c>
      <c r="AN42" s="563">
        <v>293</v>
      </c>
      <c r="AO42" s="563">
        <v>294</v>
      </c>
      <c r="AP42" s="563">
        <v>445</v>
      </c>
      <c r="AQ42" s="1638">
        <v>1162</v>
      </c>
      <c r="AR42" s="1638">
        <v>2194</v>
      </c>
      <c r="AS42" s="1638">
        <v>299</v>
      </c>
      <c r="AT42" s="1731">
        <v>507</v>
      </c>
    </row>
    <row r="43" spans="1:48" s="1" customFormat="1" ht="11.1" customHeight="1">
      <c r="A43" s="170"/>
      <c r="B43" s="171"/>
      <c r="C43" s="101"/>
      <c r="D43" s="826" t="s">
        <v>146</v>
      </c>
      <c r="E43" s="826"/>
      <c r="F43" s="826"/>
      <c r="G43" s="835"/>
      <c r="H43" s="601">
        <v>2613</v>
      </c>
      <c r="I43" s="601">
        <v>2690</v>
      </c>
      <c r="J43" s="565">
        <v>888</v>
      </c>
      <c r="K43" s="563">
        <v>999</v>
      </c>
      <c r="L43" s="563">
        <v>726</v>
      </c>
      <c r="M43" s="563">
        <v>288</v>
      </c>
      <c r="N43" s="601">
        <v>2901</v>
      </c>
      <c r="O43" s="563">
        <v>873</v>
      </c>
      <c r="P43" s="563">
        <v>549</v>
      </c>
      <c r="Q43" s="563">
        <v>835</v>
      </c>
      <c r="R43" s="563">
        <v>52</v>
      </c>
      <c r="S43" s="601">
        <v>2309</v>
      </c>
      <c r="T43" s="920">
        <v>764</v>
      </c>
      <c r="U43" s="564">
        <v>755</v>
      </c>
      <c r="V43" s="602">
        <v>519</v>
      </c>
      <c r="W43" s="1185">
        <v>275</v>
      </c>
      <c r="X43" s="603">
        <v>2313</v>
      </c>
      <c r="Y43" s="1255">
        <v>613</v>
      </c>
      <c r="Z43" s="1014">
        <v>711</v>
      </c>
      <c r="AA43" s="564">
        <v>531</v>
      </c>
      <c r="AB43" s="1470">
        <v>323</v>
      </c>
      <c r="AC43" s="1407">
        <v>2178</v>
      </c>
      <c r="AD43" s="1519">
        <v>660</v>
      </c>
      <c r="AE43" s="563">
        <v>1126</v>
      </c>
      <c r="AF43" s="563">
        <v>1227</v>
      </c>
      <c r="AG43" s="1637">
        <v>122</v>
      </c>
      <c r="AH43" s="1637">
        <v>3135</v>
      </c>
      <c r="AI43" s="1519">
        <v>1127</v>
      </c>
      <c r="AJ43" s="563">
        <v>985</v>
      </c>
      <c r="AK43" s="563">
        <v>1229</v>
      </c>
      <c r="AL43" s="1544">
        <v>347</v>
      </c>
      <c r="AM43" s="601">
        <v>3688</v>
      </c>
      <c r="AN43" s="563">
        <v>1004</v>
      </c>
      <c r="AO43" s="563">
        <v>944</v>
      </c>
      <c r="AP43" s="563">
        <v>955</v>
      </c>
      <c r="AQ43" s="1638">
        <v>29</v>
      </c>
      <c r="AR43" s="1638">
        <v>2932</v>
      </c>
      <c r="AS43" s="1638">
        <v>1270</v>
      </c>
      <c r="AT43" s="1731">
        <v>1241</v>
      </c>
    </row>
    <row r="44" spans="1:48" s="1" customFormat="1" ht="11.1" customHeight="1">
      <c r="A44" s="170"/>
      <c r="B44" s="171"/>
      <c r="C44" s="101"/>
      <c r="D44" s="829" t="s">
        <v>147</v>
      </c>
      <c r="E44" s="852"/>
      <c r="F44" s="853"/>
      <c r="G44" s="854"/>
      <c r="H44" s="934">
        <v>92</v>
      </c>
      <c r="I44" s="840">
        <v>-6</v>
      </c>
      <c r="J44" s="559">
        <v>-14</v>
      </c>
      <c r="K44" s="558">
        <v>-1</v>
      </c>
      <c r="L44" s="558">
        <v>-8</v>
      </c>
      <c r="M44" s="558">
        <v>-119</v>
      </c>
      <c r="N44" s="840">
        <v>-142</v>
      </c>
      <c r="O44" s="558">
        <v>10</v>
      </c>
      <c r="P44" s="552">
        <v>-5</v>
      </c>
      <c r="Q44" s="552">
        <v>-30</v>
      </c>
      <c r="R44" s="552">
        <v>-73</v>
      </c>
      <c r="S44" s="604">
        <v>-98</v>
      </c>
      <c r="T44" s="922">
        <v>44</v>
      </c>
      <c r="U44" s="560">
        <v>-4</v>
      </c>
      <c r="V44" s="560">
        <v>27</v>
      </c>
      <c r="W44" s="1186">
        <v>-41</v>
      </c>
      <c r="X44" s="606">
        <v>26</v>
      </c>
      <c r="Y44" s="1256">
        <v>-4</v>
      </c>
      <c r="Z44" s="1012">
        <v>24</v>
      </c>
      <c r="AA44" s="560">
        <v>13</v>
      </c>
      <c r="AB44" s="1404">
        <v>-131</v>
      </c>
      <c r="AC44" s="1404">
        <v>-98</v>
      </c>
      <c r="AD44" s="922">
        <v>27</v>
      </c>
      <c r="AE44" s="559">
        <v>-8</v>
      </c>
      <c r="AF44" s="559">
        <v>-8</v>
      </c>
      <c r="AG44" s="1404">
        <v>-345</v>
      </c>
      <c r="AH44" s="1404">
        <v>-334</v>
      </c>
      <c r="AI44" s="922">
        <v>18</v>
      </c>
      <c r="AJ44" s="559">
        <v>-201</v>
      </c>
      <c r="AK44" s="559">
        <v>-150</v>
      </c>
      <c r="AL44" s="1404">
        <v>-53</v>
      </c>
      <c r="AM44" s="1478">
        <v>-386</v>
      </c>
      <c r="AN44" s="559">
        <v>91</v>
      </c>
      <c r="AO44" s="559">
        <v>26</v>
      </c>
      <c r="AP44" s="559">
        <v>55</v>
      </c>
      <c r="AQ44" s="1404">
        <v>166</v>
      </c>
      <c r="AR44" s="1404">
        <v>338</v>
      </c>
      <c r="AS44" s="1404">
        <v>36</v>
      </c>
      <c r="AT44" s="1404">
        <v>89</v>
      </c>
    </row>
    <row r="45" spans="1:48" s="1" customFormat="1" ht="11.1" customHeight="1">
      <c r="A45" s="170"/>
      <c r="B45" s="171"/>
      <c r="C45" s="101"/>
      <c r="D45" s="829" t="s">
        <v>148</v>
      </c>
      <c r="E45" s="829"/>
      <c r="F45" s="830"/>
      <c r="G45" s="830"/>
      <c r="H45" s="935">
        <v>2705</v>
      </c>
      <c r="I45" s="604">
        <v>2684</v>
      </c>
      <c r="J45" s="552">
        <v>874</v>
      </c>
      <c r="K45" s="552">
        <v>998</v>
      </c>
      <c r="L45" s="552">
        <v>718</v>
      </c>
      <c r="M45" s="552">
        <v>169</v>
      </c>
      <c r="N45" s="604">
        <v>2759</v>
      </c>
      <c r="O45" s="552">
        <v>883</v>
      </c>
      <c r="P45" s="552">
        <v>544</v>
      </c>
      <c r="Q45" s="552">
        <v>805</v>
      </c>
      <c r="R45" s="552">
        <v>-21</v>
      </c>
      <c r="S45" s="604">
        <v>2211</v>
      </c>
      <c r="T45" s="923">
        <v>808</v>
      </c>
      <c r="U45" s="553">
        <v>751</v>
      </c>
      <c r="V45" s="553">
        <v>546</v>
      </c>
      <c r="W45" s="1187">
        <v>234</v>
      </c>
      <c r="X45" s="607">
        <v>2339</v>
      </c>
      <c r="Y45" s="1257">
        <v>609</v>
      </c>
      <c r="Z45" s="1012">
        <v>735</v>
      </c>
      <c r="AA45" s="553">
        <v>544</v>
      </c>
      <c r="AB45" s="1405">
        <v>192</v>
      </c>
      <c r="AC45" s="1405">
        <v>2080</v>
      </c>
      <c r="AD45" s="923">
        <v>687</v>
      </c>
      <c r="AE45" s="552">
        <v>1118</v>
      </c>
      <c r="AF45" s="552">
        <v>1219</v>
      </c>
      <c r="AG45" s="1405">
        <v>-223</v>
      </c>
      <c r="AH45" s="1405">
        <v>2801</v>
      </c>
      <c r="AI45" s="923">
        <v>1145</v>
      </c>
      <c r="AJ45" s="552">
        <v>784</v>
      </c>
      <c r="AK45" s="552">
        <v>1079</v>
      </c>
      <c r="AL45" s="1405">
        <v>294</v>
      </c>
      <c r="AM45" s="604">
        <v>3302</v>
      </c>
      <c r="AN45" s="552">
        <v>1095</v>
      </c>
      <c r="AO45" s="552">
        <v>970</v>
      </c>
      <c r="AP45" s="552">
        <v>1010</v>
      </c>
      <c r="AQ45" s="1405">
        <v>195</v>
      </c>
      <c r="AR45" s="1405">
        <v>3270</v>
      </c>
      <c r="AS45" s="1405">
        <v>1306</v>
      </c>
      <c r="AT45" s="1405">
        <v>1330</v>
      </c>
    </row>
    <row r="46" spans="1:48" s="1" customFormat="1" ht="11.1" customHeight="1">
      <c r="A46" s="170"/>
      <c r="B46" s="171"/>
      <c r="C46" s="101"/>
      <c r="D46" s="829" t="s">
        <v>149</v>
      </c>
      <c r="E46" s="829"/>
      <c r="F46" s="830"/>
      <c r="G46" s="830"/>
      <c r="H46" s="936">
        <v>600</v>
      </c>
      <c r="I46" s="604">
        <v>602</v>
      </c>
      <c r="J46" s="552">
        <v>195</v>
      </c>
      <c r="K46" s="552">
        <v>215</v>
      </c>
      <c r="L46" s="552">
        <v>167</v>
      </c>
      <c r="M46" s="552">
        <v>-33</v>
      </c>
      <c r="N46" s="604">
        <v>544</v>
      </c>
      <c r="O46" s="554">
        <v>218</v>
      </c>
      <c r="P46" s="552">
        <v>122</v>
      </c>
      <c r="Q46" s="552">
        <v>194</v>
      </c>
      <c r="R46" s="552">
        <v>-13</v>
      </c>
      <c r="S46" s="604">
        <v>521</v>
      </c>
      <c r="T46" s="925">
        <v>183</v>
      </c>
      <c r="U46" s="555">
        <v>172</v>
      </c>
      <c r="V46" s="555">
        <v>124</v>
      </c>
      <c r="W46" s="1188">
        <v>43</v>
      </c>
      <c r="X46" s="1189">
        <v>522</v>
      </c>
      <c r="Y46" s="1258">
        <v>135</v>
      </c>
      <c r="Z46" s="1014">
        <v>163</v>
      </c>
      <c r="AA46" s="555">
        <v>109</v>
      </c>
      <c r="AB46" s="1406">
        <v>27</v>
      </c>
      <c r="AC46" s="1406">
        <v>434</v>
      </c>
      <c r="AD46" s="925">
        <v>155</v>
      </c>
      <c r="AE46" s="554">
        <v>281</v>
      </c>
      <c r="AF46" s="554">
        <v>299</v>
      </c>
      <c r="AG46" s="1406">
        <v>-67</v>
      </c>
      <c r="AH46" s="1406">
        <v>668</v>
      </c>
      <c r="AI46" s="925">
        <v>274</v>
      </c>
      <c r="AJ46" s="554">
        <v>180</v>
      </c>
      <c r="AK46" s="554">
        <v>255</v>
      </c>
      <c r="AL46" s="1406">
        <v>54</v>
      </c>
      <c r="AM46" s="931">
        <v>763</v>
      </c>
      <c r="AN46" s="554">
        <v>245</v>
      </c>
      <c r="AO46" s="554">
        <v>207</v>
      </c>
      <c r="AP46" s="554">
        <v>230</v>
      </c>
      <c r="AQ46" s="1406">
        <v>17</v>
      </c>
      <c r="AR46" s="1406">
        <v>699</v>
      </c>
      <c r="AS46" s="1406">
        <v>294</v>
      </c>
      <c r="AT46" s="1406">
        <v>299</v>
      </c>
    </row>
    <row r="47" spans="1:48" s="1" customFormat="1" ht="11.1" customHeight="1">
      <c r="A47" s="170"/>
      <c r="B47" s="171"/>
      <c r="C47" s="101"/>
      <c r="D47" s="928" t="s">
        <v>153</v>
      </c>
      <c r="E47" s="928"/>
      <c r="F47" s="932"/>
      <c r="G47" s="828"/>
      <c r="H47" s="933">
        <v>2105</v>
      </c>
      <c r="I47" s="601">
        <v>2082</v>
      </c>
      <c r="J47" s="929">
        <v>679</v>
      </c>
      <c r="K47" s="929">
        <v>783</v>
      </c>
      <c r="L47" s="929">
        <v>551</v>
      </c>
      <c r="M47" s="563">
        <v>202</v>
      </c>
      <c r="N47" s="601">
        <v>2215</v>
      </c>
      <c r="O47" s="563">
        <v>665</v>
      </c>
      <c r="P47" s="563">
        <v>422</v>
      </c>
      <c r="Q47" s="563">
        <v>611</v>
      </c>
      <c r="R47" s="563">
        <v>-8</v>
      </c>
      <c r="S47" s="601">
        <v>1690</v>
      </c>
      <c r="T47" s="920">
        <v>625</v>
      </c>
      <c r="U47" s="564">
        <v>579</v>
      </c>
      <c r="V47" s="602">
        <v>422</v>
      </c>
      <c r="W47" s="1185">
        <v>191</v>
      </c>
      <c r="X47" s="603">
        <v>1817</v>
      </c>
      <c r="Y47" s="1255">
        <v>474</v>
      </c>
      <c r="Z47" s="1014">
        <v>572</v>
      </c>
      <c r="AA47" s="564">
        <v>435</v>
      </c>
      <c r="AB47" s="1470">
        <v>165</v>
      </c>
      <c r="AC47" s="1407">
        <v>1646</v>
      </c>
      <c r="AD47" s="1519">
        <v>532</v>
      </c>
      <c r="AE47" s="563">
        <v>837</v>
      </c>
      <c r="AF47" s="563">
        <v>920</v>
      </c>
      <c r="AG47" s="1637">
        <v>-156</v>
      </c>
      <c r="AH47" s="1637">
        <v>2133</v>
      </c>
      <c r="AI47" s="1519">
        <v>871</v>
      </c>
      <c r="AJ47" s="563">
        <v>604</v>
      </c>
      <c r="AK47" s="563">
        <v>824</v>
      </c>
      <c r="AL47" s="1544">
        <v>240</v>
      </c>
      <c r="AM47" s="601">
        <v>2539</v>
      </c>
      <c r="AN47" s="563">
        <v>850</v>
      </c>
      <c r="AO47" s="563">
        <v>763</v>
      </c>
      <c r="AP47" s="563">
        <v>780</v>
      </c>
      <c r="AQ47" s="1638">
        <v>178</v>
      </c>
      <c r="AR47" s="1638">
        <v>2571</v>
      </c>
      <c r="AS47" s="1638">
        <v>1012</v>
      </c>
      <c r="AT47" s="1731">
        <v>1031</v>
      </c>
    </row>
    <row r="48" spans="1:48" s="1" customFormat="1" ht="11.1" customHeight="1">
      <c r="A48" s="170"/>
      <c r="B48" s="171"/>
      <c r="C48" s="101"/>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175"/>
      <c r="AO48" s="175"/>
      <c r="AP48" s="175"/>
      <c r="AQ48" s="175"/>
      <c r="AR48" s="1008"/>
      <c r="AS48" s="1008"/>
      <c r="AT48" s="1040"/>
    </row>
    <row r="49" spans="1:46" s="84" customFormat="1" ht="11.1" customHeight="1">
      <c r="A49" s="194"/>
      <c r="B49" s="195"/>
      <c r="C49" s="101"/>
      <c r="D49" s="196"/>
      <c r="E49" s="196"/>
      <c r="F49" s="91"/>
      <c r="G49" s="91"/>
      <c r="H49" s="75"/>
      <c r="I49" s="75"/>
      <c r="J49" s="75"/>
      <c r="K49" s="75"/>
      <c r="L49" s="197"/>
      <c r="M49" s="197"/>
      <c r="N49" s="330"/>
      <c r="O49" s="330"/>
      <c r="P49" s="330"/>
      <c r="Q49" s="330"/>
      <c r="R49" s="330"/>
      <c r="S49" s="330"/>
      <c r="T49" s="330"/>
      <c r="U49" s="330"/>
      <c r="V49" s="330"/>
      <c r="W49" s="330"/>
      <c r="X49" s="330"/>
      <c r="Y49" s="1263"/>
      <c r="Z49" s="1263"/>
      <c r="AA49" s="1263"/>
      <c r="AB49" s="1263"/>
      <c r="AC49" s="1263"/>
      <c r="AD49" s="1263"/>
      <c r="AE49" s="1263"/>
      <c r="AF49" s="1263"/>
      <c r="AG49" s="1263"/>
      <c r="AH49" s="1263"/>
      <c r="AI49" s="1263"/>
      <c r="AJ49" s="1263"/>
      <c r="AK49" s="1263"/>
      <c r="AL49" s="1263"/>
      <c r="AM49" s="1263"/>
      <c r="AN49" s="1263"/>
      <c r="AO49" s="1263"/>
      <c r="AP49" s="1263"/>
      <c r="AQ49" s="1263"/>
      <c r="AR49" s="1263"/>
      <c r="AS49" s="1263"/>
      <c r="AT49" s="1264"/>
    </row>
    <row r="50" spans="1:46" s="1" customFormat="1" ht="11.1" customHeight="1">
      <c r="A50" s="179"/>
      <c r="B50" s="180"/>
      <c r="C50" s="101"/>
      <c r="D50" s="95"/>
      <c r="E50" s="96"/>
      <c r="F50" s="96"/>
      <c r="G50" s="96"/>
      <c r="H50" s="26"/>
      <c r="I50" s="26"/>
      <c r="J50" s="26"/>
      <c r="K50" s="26"/>
      <c r="L50" s="26"/>
      <c r="M50" s="26"/>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1008"/>
    </row>
    <row r="51" spans="1:46">
      <c r="AT51" s="1265"/>
    </row>
    <row r="52" spans="1:46">
      <c r="AD52" s="1613"/>
      <c r="AE52" s="1613"/>
      <c r="AF52" s="1613"/>
      <c r="AG52" s="1613"/>
      <c r="AH52" s="1613"/>
      <c r="AI52" s="1613"/>
      <c r="AJ52" s="1613"/>
      <c r="AK52" s="1613"/>
      <c r="AL52" s="1613"/>
      <c r="AM52" s="1613"/>
      <c r="AN52" s="1613"/>
      <c r="AO52" s="1613"/>
      <c r="AP52" s="1613"/>
      <c r="AQ52" s="1613"/>
      <c r="AR52" s="1613"/>
      <c r="AS52" s="1613"/>
      <c r="AT52" s="1613"/>
    </row>
    <row r="53" spans="1:46">
      <c r="AD53" s="1613"/>
      <c r="AE53" s="1613"/>
      <c r="AF53" s="1613"/>
      <c r="AG53" s="1613"/>
      <c r="AH53" s="1613"/>
      <c r="AI53" s="1613"/>
      <c r="AJ53" s="1613"/>
      <c r="AK53" s="1613"/>
      <c r="AL53" s="1613"/>
      <c r="AM53" s="1613"/>
      <c r="AN53" s="1613"/>
      <c r="AO53" s="1613"/>
      <c r="AP53" s="1613"/>
      <c r="AQ53" s="1613"/>
      <c r="AR53" s="1613"/>
      <c r="AS53" s="1613"/>
      <c r="AT53" s="1613"/>
    </row>
    <row r="54" spans="1:46">
      <c r="AD54" s="1613"/>
      <c r="AE54" s="1613"/>
      <c r="AF54" s="1613"/>
      <c r="AG54" s="1613"/>
      <c r="AH54" s="1613"/>
      <c r="AI54" s="1613"/>
      <c r="AJ54" s="1613"/>
      <c r="AK54" s="1613"/>
      <c r="AL54" s="1613"/>
      <c r="AM54" s="1613"/>
      <c r="AN54" s="1613"/>
      <c r="AO54" s="1613"/>
      <c r="AP54" s="1613"/>
      <c r="AQ54" s="1613"/>
      <c r="AR54" s="1613"/>
      <c r="AS54" s="1613"/>
      <c r="AT54" s="1613"/>
    </row>
    <row r="55" spans="1:46">
      <c r="AD55" s="1613"/>
      <c r="AE55" s="1613"/>
      <c r="AF55" s="1613"/>
      <c r="AG55" s="1613"/>
      <c r="AH55" s="1613"/>
      <c r="AI55" s="1613"/>
      <c r="AJ55" s="1613"/>
      <c r="AK55" s="1613"/>
      <c r="AL55" s="1613"/>
      <c r="AM55" s="1613"/>
      <c r="AN55" s="1613"/>
      <c r="AO55" s="1613"/>
      <c r="AP55" s="1613"/>
      <c r="AQ55" s="1613"/>
      <c r="AR55" s="1613"/>
      <c r="AS55" s="1613"/>
      <c r="AT55" s="1613"/>
    </row>
    <row r="56" spans="1:46">
      <c r="AD56" s="1613"/>
      <c r="AE56" s="1613"/>
      <c r="AF56" s="1613"/>
      <c r="AG56" s="1613"/>
      <c r="AH56" s="1613"/>
      <c r="AI56" s="1613"/>
      <c r="AJ56" s="1613"/>
      <c r="AK56" s="1613"/>
      <c r="AL56" s="1613"/>
      <c r="AM56" s="1613"/>
      <c r="AN56" s="1613"/>
      <c r="AO56" s="1613"/>
      <c r="AP56" s="1613"/>
      <c r="AQ56" s="1613"/>
      <c r="AR56" s="1613"/>
      <c r="AS56" s="1613"/>
      <c r="AT56" s="1613"/>
    </row>
    <row r="57" spans="1:46">
      <c r="AD57" s="1613"/>
      <c r="AE57" s="1613"/>
      <c r="AF57" s="1613"/>
      <c r="AG57" s="1613"/>
      <c r="AH57" s="1613"/>
      <c r="AI57" s="1613"/>
      <c r="AJ57" s="1613"/>
      <c r="AK57" s="1613"/>
      <c r="AL57" s="1613"/>
      <c r="AM57" s="1613"/>
      <c r="AN57" s="1613"/>
      <c r="AO57" s="1613"/>
      <c r="AP57" s="1613"/>
      <c r="AQ57" s="1613"/>
      <c r="AR57" s="1613"/>
      <c r="AS57" s="1613"/>
      <c r="AT57" s="1613"/>
    </row>
    <row r="61" spans="1:46">
      <c r="V61" s="85" t="s">
        <v>508</v>
      </c>
    </row>
  </sheetData>
  <phoneticPr fontId="7" type="noConversion"/>
  <conditionalFormatting sqref="H20:L20 H50:L50 H34:L34">
    <cfRule type="cellIs" dxfId="355" priority="186" operator="greaterThan">
      <formula>0</formula>
    </cfRule>
  </conditionalFormatting>
  <conditionalFormatting sqref="H20:L20 H50:L50 H34:L34">
    <cfRule type="cellIs" dxfId="354" priority="185" operator="lessThan">
      <formula>0</formula>
    </cfRule>
  </conditionalFormatting>
  <conditionalFormatting sqref="M20">
    <cfRule type="cellIs" dxfId="353" priority="174" operator="greaterThan">
      <formula>0</formula>
    </cfRule>
  </conditionalFormatting>
  <conditionalFormatting sqref="M20">
    <cfRule type="cellIs" dxfId="352" priority="173" operator="lessThan">
      <formula>0</formula>
    </cfRule>
  </conditionalFormatting>
  <conditionalFormatting sqref="M50">
    <cfRule type="cellIs" dxfId="351" priority="172" operator="greaterThan">
      <formula>0</formula>
    </cfRule>
  </conditionalFormatting>
  <conditionalFormatting sqref="M50">
    <cfRule type="cellIs" dxfId="350" priority="171" operator="lessThan">
      <formula>0</formula>
    </cfRule>
  </conditionalFormatting>
  <conditionalFormatting sqref="M34">
    <cfRule type="cellIs" dxfId="349" priority="170" operator="greaterThan">
      <formula>0</formula>
    </cfRule>
  </conditionalFormatting>
  <conditionalFormatting sqref="M34">
    <cfRule type="cellIs" dxfId="348" priority="169" operator="lessThan">
      <formula>0</formula>
    </cfRule>
  </conditionalFormatting>
  <conditionalFormatting sqref="N20:T20">
    <cfRule type="cellIs" dxfId="347" priority="168" operator="greaterThan">
      <formula>0</formula>
    </cfRule>
  </conditionalFormatting>
  <conditionalFormatting sqref="N20:T20">
    <cfRule type="cellIs" dxfId="346" priority="167" operator="lessThan">
      <formula>0</formula>
    </cfRule>
  </conditionalFormatting>
  <conditionalFormatting sqref="N34:T34">
    <cfRule type="cellIs" dxfId="345" priority="166" operator="greaterThan">
      <formula>0</formula>
    </cfRule>
  </conditionalFormatting>
  <conditionalFormatting sqref="N34:T34">
    <cfRule type="cellIs" dxfId="344" priority="165" operator="lessThan">
      <formula>0</formula>
    </cfRule>
  </conditionalFormatting>
  <conditionalFormatting sqref="U20:W20">
    <cfRule type="cellIs" dxfId="343" priority="164" operator="greaterThan">
      <formula>0</formula>
    </cfRule>
  </conditionalFormatting>
  <conditionalFormatting sqref="U20:W20">
    <cfRule type="cellIs" dxfId="342" priority="163" operator="lessThan">
      <formula>0</formula>
    </cfRule>
  </conditionalFormatting>
  <conditionalFormatting sqref="U34:W34">
    <cfRule type="cellIs" dxfId="341" priority="162" operator="greaterThan">
      <formula>0</formula>
    </cfRule>
  </conditionalFormatting>
  <conditionalFormatting sqref="U34:W34">
    <cfRule type="cellIs" dxfId="340" priority="161" operator="lessThan">
      <formula>0</formula>
    </cfRule>
  </conditionalFormatting>
  <conditionalFormatting sqref="X20">
    <cfRule type="cellIs" dxfId="339" priority="160" operator="greaterThan">
      <formula>0</formula>
    </cfRule>
  </conditionalFormatting>
  <conditionalFormatting sqref="X20">
    <cfRule type="cellIs" dxfId="338" priority="159" operator="lessThan">
      <formula>0</formula>
    </cfRule>
  </conditionalFormatting>
  <conditionalFormatting sqref="X34">
    <cfRule type="cellIs" dxfId="337" priority="158" operator="greaterThan">
      <formula>0</formula>
    </cfRule>
  </conditionalFormatting>
  <conditionalFormatting sqref="X34">
    <cfRule type="cellIs" dxfId="336" priority="157" operator="lessThan">
      <formula>0</formula>
    </cfRule>
  </conditionalFormatting>
  <conditionalFormatting sqref="Y20:Z20">
    <cfRule type="cellIs" dxfId="335" priority="156" operator="greaterThan">
      <formula>0</formula>
    </cfRule>
  </conditionalFormatting>
  <conditionalFormatting sqref="Y20:Z20">
    <cfRule type="cellIs" dxfId="334" priority="155" operator="lessThan">
      <formula>0</formula>
    </cfRule>
  </conditionalFormatting>
  <conditionalFormatting sqref="Y34:Z34">
    <cfRule type="cellIs" dxfId="333" priority="154" operator="greaterThan">
      <formula>0</formula>
    </cfRule>
  </conditionalFormatting>
  <conditionalFormatting sqref="Y34:Z34">
    <cfRule type="cellIs" dxfId="332" priority="153" operator="lessThan">
      <formula>0</formula>
    </cfRule>
  </conditionalFormatting>
  <conditionalFormatting sqref="AA20:AB20">
    <cfRule type="cellIs" dxfId="331" priority="148" operator="greaterThan">
      <formula>0</formula>
    </cfRule>
  </conditionalFormatting>
  <conditionalFormatting sqref="AA20:AB20">
    <cfRule type="cellIs" dxfId="330" priority="147" operator="lessThan">
      <formula>0</formula>
    </cfRule>
  </conditionalFormatting>
  <conditionalFormatting sqref="AA34:AB34">
    <cfRule type="cellIs" dxfId="329" priority="146" operator="greaterThan">
      <formula>0</formula>
    </cfRule>
  </conditionalFormatting>
  <conditionalFormatting sqref="AA34:AB34">
    <cfRule type="cellIs" dxfId="328" priority="145" operator="lessThan">
      <formula>0</formula>
    </cfRule>
  </conditionalFormatting>
  <conditionalFormatting sqref="AC20">
    <cfRule type="cellIs" dxfId="327" priority="144" operator="greaterThan">
      <formula>0</formula>
    </cfRule>
  </conditionalFormatting>
  <conditionalFormatting sqref="AC20">
    <cfRule type="cellIs" dxfId="326" priority="143" operator="lessThan">
      <formula>0</formula>
    </cfRule>
  </conditionalFormatting>
  <conditionalFormatting sqref="AC34">
    <cfRule type="cellIs" dxfId="325" priority="142" operator="greaterThan">
      <formula>0</formula>
    </cfRule>
  </conditionalFormatting>
  <conditionalFormatting sqref="AC34">
    <cfRule type="cellIs" dxfId="324" priority="141" operator="lessThan">
      <formula>0</formula>
    </cfRule>
  </conditionalFormatting>
  <conditionalFormatting sqref="AD20">
    <cfRule type="cellIs" dxfId="323" priority="140" operator="greaterThan">
      <formula>0</formula>
    </cfRule>
  </conditionalFormatting>
  <conditionalFormatting sqref="AD20">
    <cfRule type="cellIs" dxfId="322" priority="139" operator="lessThan">
      <formula>0</formula>
    </cfRule>
  </conditionalFormatting>
  <conditionalFormatting sqref="AD34">
    <cfRule type="cellIs" dxfId="321" priority="138" operator="greaterThan">
      <formula>0</formula>
    </cfRule>
  </conditionalFormatting>
  <conditionalFormatting sqref="AD34">
    <cfRule type="cellIs" dxfId="320" priority="137" operator="lessThan">
      <formula>0</formula>
    </cfRule>
  </conditionalFormatting>
  <conditionalFormatting sqref="AE20">
    <cfRule type="cellIs" dxfId="319" priority="132" operator="greaterThan">
      <formula>0</formula>
    </cfRule>
  </conditionalFormatting>
  <conditionalFormatting sqref="AE20">
    <cfRule type="cellIs" dxfId="318" priority="131" operator="lessThan">
      <formula>0</formula>
    </cfRule>
  </conditionalFormatting>
  <conditionalFormatting sqref="AE34">
    <cfRule type="cellIs" dxfId="317" priority="130" operator="greaterThan">
      <formula>0</formula>
    </cfRule>
  </conditionalFormatting>
  <conditionalFormatting sqref="AE34">
    <cfRule type="cellIs" dxfId="316" priority="129" operator="lessThan">
      <formula>0</formula>
    </cfRule>
  </conditionalFormatting>
  <conditionalFormatting sqref="AF20">
    <cfRule type="cellIs" dxfId="315" priority="124" operator="greaterThan">
      <formula>0</formula>
    </cfRule>
  </conditionalFormatting>
  <conditionalFormatting sqref="AF20">
    <cfRule type="cellIs" dxfId="314" priority="123" operator="lessThan">
      <formula>0</formula>
    </cfRule>
  </conditionalFormatting>
  <conditionalFormatting sqref="AF34">
    <cfRule type="cellIs" dxfId="313" priority="122" operator="greaterThan">
      <formula>0</formula>
    </cfRule>
  </conditionalFormatting>
  <conditionalFormatting sqref="AF34">
    <cfRule type="cellIs" dxfId="312" priority="121" operator="lessThan">
      <formula>0</formula>
    </cfRule>
  </conditionalFormatting>
  <conditionalFormatting sqref="AG20">
    <cfRule type="cellIs" dxfId="311" priority="108" operator="greaterThan">
      <formula>0</formula>
    </cfRule>
  </conditionalFormatting>
  <conditionalFormatting sqref="AG20">
    <cfRule type="cellIs" dxfId="310" priority="107" operator="lessThan">
      <formula>0</formula>
    </cfRule>
  </conditionalFormatting>
  <conditionalFormatting sqref="AG34">
    <cfRule type="cellIs" dxfId="309" priority="106" operator="greaterThan">
      <formula>0</formula>
    </cfRule>
  </conditionalFormatting>
  <conditionalFormatting sqref="AG34">
    <cfRule type="cellIs" dxfId="308" priority="105" operator="lessThan">
      <formula>0</formula>
    </cfRule>
  </conditionalFormatting>
  <conditionalFormatting sqref="AH20">
    <cfRule type="cellIs" dxfId="307" priority="104" operator="greaterThan">
      <formula>0</formula>
    </cfRule>
  </conditionalFormatting>
  <conditionalFormatting sqref="AH20">
    <cfRule type="cellIs" dxfId="306" priority="103" operator="lessThan">
      <formula>0</formula>
    </cfRule>
  </conditionalFormatting>
  <conditionalFormatting sqref="AH34">
    <cfRule type="cellIs" dxfId="305" priority="102" operator="greaterThan">
      <formula>0</formula>
    </cfRule>
  </conditionalFormatting>
  <conditionalFormatting sqref="AH34">
    <cfRule type="cellIs" dxfId="304" priority="101" operator="lessThan">
      <formula>0</formula>
    </cfRule>
  </conditionalFormatting>
  <conditionalFormatting sqref="AI20">
    <cfRule type="cellIs" dxfId="303" priority="96" operator="greaterThan">
      <formula>0</formula>
    </cfRule>
  </conditionalFormatting>
  <conditionalFormatting sqref="AI20">
    <cfRule type="cellIs" dxfId="302" priority="95" operator="lessThan">
      <formula>0</formula>
    </cfRule>
  </conditionalFormatting>
  <conditionalFormatting sqref="AI34">
    <cfRule type="cellIs" dxfId="301" priority="94" operator="greaterThan">
      <formula>0</formula>
    </cfRule>
  </conditionalFormatting>
  <conditionalFormatting sqref="AI34">
    <cfRule type="cellIs" dxfId="300" priority="93" operator="lessThan">
      <formula>0</formula>
    </cfRule>
  </conditionalFormatting>
  <conditionalFormatting sqref="AJ20">
    <cfRule type="cellIs" dxfId="299" priority="84" operator="greaterThan">
      <formula>0</formula>
    </cfRule>
  </conditionalFormatting>
  <conditionalFormatting sqref="AJ20">
    <cfRule type="cellIs" dxfId="298" priority="83" operator="lessThan">
      <formula>0</formula>
    </cfRule>
  </conditionalFormatting>
  <conditionalFormatting sqref="AJ34">
    <cfRule type="cellIs" dxfId="297" priority="82" operator="greaterThan">
      <formula>0</formula>
    </cfRule>
  </conditionalFormatting>
  <conditionalFormatting sqref="AJ34">
    <cfRule type="cellIs" dxfId="296" priority="81" operator="lessThan">
      <formula>0</formula>
    </cfRule>
  </conditionalFormatting>
  <conditionalFormatting sqref="AK20">
    <cfRule type="cellIs" dxfId="295" priority="80" operator="greaterThan">
      <formula>0</formula>
    </cfRule>
  </conditionalFormatting>
  <conditionalFormatting sqref="AK20">
    <cfRule type="cellIs" dxfId="294" priority="79" operator="lessThan">
      <formula>0</formula>
    </cfRule>
  </conditionalFormatting>
  <conditionalFormatting sqref="AK34">
    <cfRule type="cellIs" dxfId="293" priority="78" operator="greaterThan">
      <formula>0</formula>
    </cfRule>
  </conditionalFormatting>
  <conditionalFormatting sqref="AK34">
    <cfRule type="cellIs" dxfId="292" priority="77" operator="lessThan">
      <formula>0</formula>
    </cfRule>
  </conditionalFormatting>
  <conditionalFormatting sqref="AL20">
    <cfRule type="cellIs" dxfId="291" priority="72" operator="greaterThan">
      <formula>0</formula>
    </cfRule>
  </conditionalFormatting>
  <conditionalFormatting sqref="AL20">
    <cfRule type="cellIs" dxfId="290" priority="71" operator="lessThan">
      <formula>0</formula>
    </cfRule>
  </conditionalFormatting>
  <conditionalFormatting sqref="AL34">
    <cfRule type="cellIs" dxfId="289" priority="70" operator="greaterThan">
      <formula>0</formula>
    </cfRule>
  </conditionalFormatting>
  <conditionalFormatting sqref="AL34">
    <cfRule type="cellIs" dxfId="288" priority="69" operator="lessThan">
      <formula>0</formula>
    </cfRule>
  </conditionalFormatting>
  <conditionalFormatting sqref="AN20">
    <cfRule type="cellIs" dxfId="287" priority="64" operator="greaterThan">
      <formula>0</formula>
    </cfRule>
  </conditionalFormatting>
  <conditionalFormatting sqref="AN20">
    <cfRule type="cellIs" dxfId="286" priority="63" operator="lessThan">
      <formula>0</formula>
    </cfRule>
  </conditionalFormatting>
  <conditionalFormatting sqref="AN34">
    <cfRule type="cellIs" dxfId="285" priority="62" operator="greaterThan">
      <formula>0</formula>
    </cfRule>
  </conditionalFormatting>
  <conditionalFormatting sqref="AN34">
    <cfRule type="cellIs" dxfId="284" priority="61" operator="lessThan">
      <formula>0</formula>
    </cfRule>
  </conditionalFormatting>
  <conditionalFormatting sqref="AM20">
    <cfRule type="cellIs" dxfId="283" priority="52" operator="greaterThan">
      <formula>0</formula>
    </cfRule>
  </conditionalFormatting>
  <conditionalFormatting sqref="AM20">
    <cfRule type="cellIs" dxfId="282" priority="51" operator="lessThan">
      <formula>0</formula>
    </cfRule>
  </conditionalFormatting>
  <conditionalFormatting sqref="AM34">
    <cfRule type="cellIs" dxfId="281" priority="50" operator="greaterThan">
      <formula>0</formula>
    </cfRule>
  </conditionalFormatting>
  <conditionalFormatting sqref="AM34">
    <cfRule type="cellIs" dxfId="280" priority="49" operator="lessThan">
      <formula>0</formula>
    </cfRule>
  </conditionalFormatting>
  <conditionalFormatting sqref="AP20">
    <cfRule type="cellIs" dxfId="279" priority="40" operator="greaterThan">
      <formula>0</formula>
    </cfRule>
  </conditionalFormatting>
  <conditionalFormatting sqref="AP20">
    <cfRule type="cellIs" dxfId="278" priority="39" operator="lessThan">
      <formula>0</formula>
    </cfRule>
  </conditionalFormatting>
  <conditionalFormatting sqref="AP34">
    <cfRule type="cellIs" dxfId="277" priority="38" operator="greaterThan">
      <formula>0</formula>
    </cfRule>
  </conditionalFormatting>
  <conditionalFormatting sqref="AP34">
    <cfRule type="cellIs" dxfId="276" priority="37" operator="lessThan">
      <formula>0</formula>
    </cfRule>
  </conditionalFormatting>
  <conditionalFormatting sqref="AQ20">
    <cfRule type="cellIs" dxfId="275" priority="36" operator="greaterThan">
      <formula>0</formula>
    </cfRule>
  </conditionalFormatting>
  <conditionalFormatting sqref="AQ20">
    <cfRule type="cellIs" dxfId="274" priority="35" operator="lessThan">
      <formula>0</formula>
    </cfRule>
  </conditionalFormatting>
  <conditionalFormatting sqref="AQ34">
    <cfRule type="cellIs" dxfId="273" priority="34" operator="greaterThan">
      <formula>0</formula>
    </cfRule>
  </conditionalFormatting>
  <conditionalFormatting sqref="AQ34">
    <cfRule type="cellIs" dxfId="272" priority="33" operator="lessThan">
      <formula>0</formula>
    </cfRule>
  </conditionalFormatting>
  <conditionalFormatting sqref="AR20">
    <cfRule type="cellIs" dxfId="271" priority="32" operator="greaterThan">
      <formula>0</formula>
    </cfRule>
  </conditionalFormatting>
  <conditionalFormatting sqref="AR20">
    <cfRule type="cellIs" dxfId="270" priority="31" operator="lessThan">
      <formula>0</formula>
    </cfRule>
  </conditionalFormatting>
  <conditionalFormatting sqref="AR34">
    <cfRule type="cellIs" dxfId="269" priority="30" operator="greaterThan">
      <formula>0</formula>
    </cfRule>
  </conditionalFormatting>
  <conditionalFormatting sqref="AR34">
    <cfRule type="cellIs" dxfId="268" priority="29" operator="lessThan">
      <formula>0</formula>
    </cfRule>
  </conditionalFormatting>
  <conditionalFormatting sqref="AS20">
    <cfRule type="cellIs" dxfId="267" priority="24" operator="greaterThan">
      <formula>0</formula>
    </cfRule>
  </conditionalFormatting>
  <conditionalFormatting sqref="AS20">
    <cfRule type="cellIs" dxfId="266" priority="23" operator="lessThan">
      <formula>0</formula>
    </cfRule>
  </conditionalFormatting>
  <conditionalFormatting sqref="AS34">
    <cfRule type="cellIs" dxfId="265" priority="22" operator="greaterThan">
      <formula>0</formula>
    </cfRule>
  </conditionalFormatting>
  <conditionalFormatting sqref="AS34">
    <cfRule type="cellIs" dxfId="264" priority="21" operator="lessThan">
      <formula>0</formula>
    </cfRule>
  </conditionalFormatting>
  <conditionalFormatting sqref="AO20">
    <cfRule type="cellIs" dxfId="263" priority="8" operator="greaterThan">
      <formula>0</formula>
    </cfRule>
  </conditionalFormatting>
  <conditionalFormatting sqref="AO20">
    <cfRule type="cellIs" dxfId="262" priority="7" operator="lessThan">
      <formula>0</formula>
    </cfRule>
  </conditionalFormatting>
  <conditionalFormatting sqref="AO34">
    <cfRule type="cellIs" dxfId="261" priority="6" operator="greaterThan">
      <formula>0</formula>
    </cfRule>
  </conditionalFormatting>
  <conditionalFormatting sqref="AO34">
    <cfRule type="cellIs" dxfId="260" priority="5" operator="lessThan">
      <formula>0</formula>
    </cfRule>
  </conditionalFormatting>
  <conditionalFormatting sqref="AT20">
    <cfRule type="cellIs" dxfId="259" priority="4" operator="greaterThan">
      <formula>0</formula>
    </cfRule>
  </conditionalFormatting>
  <conditionalFormatting sqref="AT20">
    <cfRule type="cellIs" dxfId="258" priority="3" operator="lessThan">
      <formula>0</formula>
    </cfRule>
  </conditionalFormatting>
  <conditionalFormatting sqref="AT34">
    <cfRule type="cellIs" dxfId="257" priority="2" operator="greaterThan">
      <formula>0</formula>
    </cfRule>
  </conditionalFormatting>
  <conditionalFormatting sqref="AT34">
    <cfRule type="cellIs" dxfId="256"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72"/>
  <sheetViews>
    <sheetView showGridLines="0" view="pageBreakPreview" topLeftCell="AB1" zoomScale="120" zoomScaleNormal="100" zoomScaleSheetLayoutView="120" workbookViewId="0">
      <pane ySplit="3" topLeftCell="A31" activePane="bottomLeft" state="frozen"/>
      <selection activeCell="AR30" sqref="AR30"/>
      <selection pane="bottomLeft" activeCell="AR30" sqref="AR30"/>
    </sheetView>
  </sheetViews>
  <sheetFormatPr defaultColWidth="9" defaultRowHeight="13.5"/>
  <cols>
    <col min="1" max="1" width="1.625" style="6" customWidth="1"/>
    <col min="2" max="2" width="22.625" style="3" bestFit="1" customWidth="1"/>
    <col min="3" max="3" width="2.625" style="50" customWidth="1"/>
    <col min="4" max="5" width="1.625" style="2" customWidth="1"/>
    <col min="6" max="6" width="18.75" style="2" customWidth="1"/>
    <col min="7" max="7" width="1.5" style="85" hidden="1" customWidth="1"/>
    <col min="8" max="10" width="11.625" style="5" hidden="1" customWidth="1"/>
    <col min="11" max="33" width="11.625" style="88" hidden="1" customWidth="1"/>
    <col min="34" max="35" width="11.625" style="88" customWidth="1"/>
    <col min="36" max="36" width="11.5" style="88" customWidth="1"/>
    <col min="37" max="38" width="10.75" style="88" customWidth="1"/>
    <col min="39" max="39" width="9.625" style="88" bestFit="1" customWidth="1"/>
    <col min="40" max="16384" width="9" style="2"/>
  </cols>
  <sheetData>
    <row r="1" spans="1:45" s="1" customFormat="1" ht="10.5" customHeight="1">
      <c r="A1" s="139"/>
      <c r="B1" s="140"/>
      <c r="C1" s="184"/>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45" s="1" customFormat="1" ht="15.75" customHeight="1">
      <c r="A2" s="143"/>
      <c r="B2" s="144"/>
      <c r="C2" s="390"/>
      <c r="D2" s="372" t="s">
        <v>428</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316" t="s">
        <v>523</v>
      </c>
    </row>
    <row r="3" spans="1:45" s="40" customFormat="1" ht="20.100000000000001" customHeight="1">
      <c r="A3" s="119"/>
      <c r="B3" s="124"/>
      <c r="C3" s="125"/>
      <c r="D3" s="126"/>
      <c r="E3" s="127"/>
      <c r="F3" s="127"/>
      <c r="G3" s="127"/>
      <c r="H3" s="128" t="s">
        <v>2</v>
      </c>
      <c r="I3" s="128" t="s">
        <v>6</v>
      </c>
      <c r="J3" s="128" t="s">
        <v>10</v>
      </c>
      <c r="K3" s="128" t="s">
        <v>19</v>
      </c>
      <c r="L3" s="128" t="s">
        <v>40</v>
      </c>
      <c r="M3" s="128" t="s">
        <v>53</v>
      </c>
      <c r="N3" s="128" t="s">
        <v>434</v>
      </c>
      <c r="O3" s="128" t="s">
        <v>449</v>
      </c>
      <c r="P3" s="128" t="s">
        <v>468</v>
      </c>
      <c r="Q3" s="128" t="s">
        <v>473</v>
      </c>
      <c r="R3" s="128" t="s">
        <v>483</v>
      </c>
      <c r="S3" s="128" t="s">
        <v>496</v>
      </c>
      <c r="T3" s="128" t="s">
        <v>501</v>
      </c>
      <c r="U3" s="128" t="s">
        <v>511</v>
      </c>
      <c r="V3" s="128" t="s">
        <v>521</v>
      </c>
      <c r="W3" s="128" t="s">
        <v>524</v>
      </c>
      <c r="X3" s="128" t="s">
        <v>528</v>
      </c>
      <c r="Y3" s="128" t="s">
        <v>537</v>
      </c>
      <c r="Z3" s="128" t="s">
        <v>550</v>
      </c>
      <c r="AA3" s="128" t="s">
        <v>555</v>
      </c>
      <c r="AB3" s="128" t="s">
        <v>562</v>
      </c>
      <c r="AC3" s="128" t="s">
        <v>565</v>
      </c>
      <c r="AD3" s="128" t="s">
        <v>576</v>
      </c>
      <c r="AE3" s="128" t="s">
        <v>581</v>
      </c>
      <c r="AF3" s="128" t="s">
        <v>587</v>
      </c>
      <c r="AG3" s="128" t="s">
        <v>593</v>
      </c>
      <c r="AH3" s="128" t="s">
        <v>601</v>
      </c>
      <c r="AI3" s="128" t="s">
        <v>607</v>
      </c>
      <c r="AJ3" s="128" t="s">
        <v>613</v>
      </c>
      <c r="AK3" s="128" t="s">
        <v>618</v>
      </c>
      <c r="AL3" s="128" t="s">
        <v>626</v>
      </c>
      <c r="AM3" s="128" t="s">
        <v>630</v>
      </c>
      <c r="AO3" s="1639"/>
      <c r="AP3" s="1640"/>
      <c r="AQ3" s="1640"/>
      <c r="AR3" s="1641"/>
      <c r="AS3" s="1641"/>
    </row>
    <row r="4" spans="1:45" s="4" customFormat="1" ht="8.4499999999999993" customHeight="1">
      <c r="A4" s="186"/>
      <c r="B4" s="187"/>
      <c r="C4" s="102"/>
      <c r="D4" s="92"/>
      <c r="E4" s="92"/>
      <c r="F4" s="92"/>
      <c r="G4" s="92"/>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O4" s="1642"/>
      <c r="AP4" s="1642"/>
      <c r="AQ4" s="1642"/>
      <c r="AR4" s="1642"/>
      <c r="AS4" s="1642"/>
    </row>
    <row r="5" spans="1:45" s="4" customFormat="1" ht="11.1" customHeight="1">
      <c r="A5" s="154"/>
      <c r="B5" s="133" t="s">
        <v>107</v>
      </c>
      <c r="C5" s="361"/>
      <c r="D5" s="326" t="s">
        <v>187</v>
      </c>
      <c r="E5" s="327"/>
      <c r="F5" s="327"/>
      <c r="G5" s="327"/>
      <c r="H5" s="198"/>
      <c r="I5" s="188"/>
      <c r="J5" s="188"/>
      <c r="K5" s="188"/>
      <c r="L5" s="209"/>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16"/>
      <c r="AL5" s="316"/>
      <c r="AM5" s="342"/>
      <c r="AO5" s="1643"/>
      <c r="AP5" s="1643"/>
      <c r="AQ5" s="1643"/>
      <c r="AR5" s="1642"/>
      <c r="AS5" s="1644"/>
    </row>
    <row r="6" spans="1:45" s="1" customFormat="1" ht="11.1" customHeight="1" thickBot="1">
      <c r="A6" s="155"/>
      <c r="B6" s="134"/>
      <c r="C6" s="101"/>
      <c r="D6" s="546" t="s">
        <v>156</v>
      </c>
      <c r="E6" s="546"/>
      <c r="F6" s="546"/>
      <c r="G6" s="1705"/>
      <c r="H6" s="547">
        <v>902795</v>
      </c>
      <c r="I6" s="547">
        <v>934822</v>
      </c>
      <c r="J6" s="547">
        <v>950445</v>
      </c>
      <c r="K6" s="547">
        <v>967955</v>
      </c>
      <c r="L6" s="547">
        <v>960941</v>
      </c>
      <c r="M6" s="547">
        <v>943500</v>
      </c>
      <c r="N6" s="547">
        <v>959333</v>
      </c>
      <c r="O6" s="547">
        <v>978816</v>
      </c>
      <c r="P6" s="547">
        <v>1000329</v>
      </c>
      <c r="Q6" s="547">
        <v>987936</v>
      </c>
      <c r="R6" s="547">
        <v>1022526</v>
      </c>
      <c r="S6" s="548">
        <v>1042161</v>
      </c>
      <c r="T6" s="548">
        <v>1048838</v>
      </c>
      <c r="U6" s="548">
        <v>1045388</v>
      </c>
      <c r="V6" s="548">
        <v>1062063</v>
      </c>
      <c r="W6" s="548">
        <v>1115116</v>
      </c>
      <c r="X6" s="548">
        <v>1109885</v>
      </c>
      <c r="Y6" s="1005">
        <v>1141569</v>
      </c>
      <c r="Z6" s="547">
        <v>1197688</v>
      </c>
      <c r="AA6" s="547">
        <v>1253346</v>
      </c>
      <c r="AB6" s="547">
        <v>1298199</v>
      </c>
      <c r="AC6" s="547">
        <v>1282721</v>
      </c>
      <c r="AD6" s="547">
        <v>1326677</v>
      </c>
      <c r="AE6" s="547">
        <v>1352729</v>
      </c>
      <c r="AF6" s="547">
        <v>1368223</v>
      </c>
      <c r="AG6" s="547">
        <v>1369326</v>
      </c>
      <c r="AH6" s="547">
        <v>1414732</v>
      </c>
      <c r="AI6" s="547">
        <v>1432262</v>
      </c>
      <c r="AJ6" s="547">
        <v>1487002</v>
      </c>
      <c r="AK6" s="547">
        <v>1457836</v>
      </c>
      <c r="AL6" s="547">
        <v>1489718</v>
      </c>
      <c r="AM6" s="547">
        <v>1500889</v>
      </c>
      <c r="AO6" s="1645"/>
      <c r="AP6" s="1645"/>
      <c r="AQ6" s="1645"/>
      <c r="AR6" s="1646"/>
      <c r="AS6" s="1647"/>
    </row>
    <row r="7" spans="1:45" s="1" customFormat="1" ht="11.1" customHeight="1" thickTop="1">
      <c r="A7" s="189"/>
      <c r="B7" s="135" t="s">
        <v>157</v>
      </c>
      <c r="C7" s="101"/>
      <c r="D7" s="549" t="s">
        <v>158</v>
      </c>
      <c r="E7" s="92"/>
      <c r="F7" s="92"/>
      <c r="G7" s="92"/>
      <c r="H7" s="550">
        <v>30913</v>
      </c>
      <c r="I7" s="550">
        <v>34141</v>
      </c>
      <c r="J7" s="550">
        <v>35541</v>
      </c>
      <c r="K7" s="550">
        <v>37127</v>
      </c>
      <c r="L7" s="550">
        <v>34178</v>
      </c>
      <c r="M7" s="550">
        <v>31422</v>
      </c>
      <c r="N7" s="550">
        <v>34315</v>
      </c>
      <c r="O7" s="552">
        <v>34428</v>
      </c>
      <c r="P7" s="552">
        <v>36468</v>
      </c>
      <c r="Q7" s="552">
        <v>32128</v>
      </c>
      <c r="R7" s="552">
        <v>34215</v>
      </c>
      <c r="S7" s="553">
        <v>31755</v>
      </c>
      <c r="T7" s="553">
        <v>35726</v>
      </c>
      <c r="U7" s="553">
        <v>41485</v>
      </c>
      <c r="V7" s="553">
        <v>34207</v>
      </c>
      <c r="W7" s="553">
        <v>47948</v>
      </c>
      <c r="X7" s="553">
        <v>39083</v>
      </c>
      <c r="Y7" s="1011">
        <v>45051</v>
      </c>
      <c r="Z7" s="552">
        <v>49341</v>
      </c>
      <c r="AA7" s="552">
        <v>51737</v>
      </c>
      <c r="AB7" s="550">
        <v>57484</v>
      </c>
      <c r="AC7" s="552">
        <v>53492</v>
      </c>
      <c r="AD7" s="552">
        <v>49790</v>
      </c>
      <c r="AE7" s="552">
        <v>48452</v>
      </c>
      <c r="AF7" s="552">
        <v>53064</v>
      </c>
      <c r="AG7" s="552">
        <v>62128</v>
      </c>
      <c r="AH7" s="552">
        <v>55449</v>
      </c>
      <c r="AI7" s="552">
        <v>49924</v>
      </c>
      <c r="AJ7" s="552">
        <v>46022</v>
      </c>
      <c r="AK7" s="552">
        <v>53591</v>
      </c>
      <c r="AL7" s="552">
        <v>50201</v>
      </c>
      <c r="AM7" s="552">
        <v>52348</v>
      </c>
      <c r="AO7" s="1648"/>
      <c r="AP7" s="1648"/>
      <c r="AQ7" s="1648"/>
      <c r="AR7" s="1646"/>
      <c r="AS7" s="1649"/>
    </row>
    <row r="8" spans="1:45" s="1" customFormat="1" ht="11.1" customHeight="1">
      <c r="A8" s="157"/>
      <c r="B8" s="136"/>
      <c r="C8" s="101"/>
      <c r="D8" s="549" t="s">
        <v>159</v>
      </c>
      <c r="E8" s="92"/>
      <c r="F8" s="92"/>
      <c r="G8" s="92"/>
      <c r="H8" s="550">
        <v>131380</v>
      </c>
      <c r="I8" s="550">
        <v>140423</v>
      </c>
      <c r="J8" s="550">
        <v>137147</v>
      </c>
      <c r="K8" s="550">
        <v>139753</v>
      </c>
      <c r="L8" s="550">
        <v>139444</v>
      </c>
      <c r="M8" s="550">
        <v>139564</v>
      </c>
      <c r="N8" s="550">
        <v>145852</v>
      </c>
      <c r="O8" s="552">
        <v>151027</v>
      </c>
      <c r="P8" s="552">
        <v>155011</v>
      </c>
      <c r="Q8" s="552">
        <v>157668</v>
      </c>
      <c r="R8" s="552">
        <v>164536</v>
      </c>
      <c r="S8" s="553">
        <v>170935</v>
      </c>
      <c r="T8" s="553">
        <v>172716</v>
      </c>
      <c r="U8" s="553">
        <v>171922</v>
      </c>
      <c r="V8" s="553">
        <v>176644</v>
      </c>
      <c r="W8" s="553">
        <v>182156</v>
      </c>
      <c r="X8" s="553">
        <v>183973</v>
      </c>
      <c r="Y8" s="1011">
        <v>184750</v>
      </c>
      <c r="Z8" s="552">
        <v>194084</v>
      </c>
      <c r="AA8" s="552">
        <v>201339</v>
      </c>
      <c r="AB8" s="550">
        <v>203336</v>
      </c>
      <c r="AC8" s="552">
        <v>206420</v>
      </c>
      <c r="AD8" s="552">
        <v>220330</v>
      </c>
      <c r="AE8" s="552">
        <v>210092</v>
      </c>
      <c r="AF8" s="552">
        <v>204265</v>
      </c>
      <c r="AG8" s="552">
        <v>203894</v>
      </c>
      <c r="AH8" s="552">
        <v>220514</v>
      </c>
      <c r="AI8" s="552">
        <v>236157</v>
      </c>
      <c r="AJ8" s="552">
        <v>254855</v>
      </c>
      <c r="AK8" s="552">
        <v>251900</v>
      </c>
      <c r="AL8" s="552">
        <v>270874</v>
      </c>
      <c r="AM8" s="552">
        <v>282701</v>
      </c>
      <c r="AO8" s="1648"/>
      <c r="AP8" s="1648"/>
      <c r="AQ8" s="1648"/>
      <c r="AR8" s="1646"/>
      <c r="AS8" s="1649"/>
    </row>
    <row r="9" spans="1:45" s="1" customFormat="1" ht="11.1" customHeight="1">
      <c r="A9" s="159"/>
      <c r="B9" s="138" t="s">
        <v>160</v>
      </c>
      <c r="C9" s="101"/>
      <c r="D9" s="549" t="s">
        <v>161</v>
      </c>
      <c r="E9" s="92"/>
      <c r="F9" s="92"/>
      <c r="G9" s="92"/>
      <c r="H9" s="550">
        <v>720580</v>
      </c>
      <c r="I9" s="550">
        <v>740870</v>
      </c>
      <c r="J9" s="550">
        <v>758185</v>
      </c>
      <c r="K9" s="550">
        <v>771687</v>
      </c>
      <c r="L9" s="550">
        <v>767450</v>
      </c>
      <c r="M9" s="550">
        <v>752919</v>
      </c>
      <c r="N9" s="550">
        <v>759230</v>
      </c>
      <c r="O9" s="552">
        <v>772621</v>
      </c>
      <c r="P9" s="552">
        <v>787550</v>
      </c>
      <c r="Q9" s="552">
        <v>776298</v>
      </c>
      <c r="R9" s="552">
        <v>800885</v>
      </c>
      <c r="S9" s="553">
        <v>816070</v>
      </c>
      <c r="T9" s="553">
        <v>816356</v>
      </c>
      <c r="U9" s="553">
        <v>806572</v>
      </c>
      <c r="V9" s="553">
        <v>824454</v>
      </c>
      <c r="W9" s="553">
        <v>858077</v>
      </c>
      <c r="X9" s="553">
        <v>859470</v>
      </c>
      <c r="Y9" s="1011">
        <v>877007</v>
      </c>
      <c r="Z9" s="552">
        <v>919727</v>
      </c>
      <c r="AA9" s="552">
        <v>965286</v>
      </c>
      <c r="AB9" s="550">
        <v>1001808</v>
      </c>
      <c r="AC9" s="552">
        <v>986843</v>
      </c>
      <c r="AD9" s="552">
        <v>1018890</v>
      </c>
      <c r="AE9" s="552">
        <v>1053847</v>
      </c>
      <c r="AF9" s="552">
        <v>1068913</v>
      </c>
      <c r="AG9" s="552">
        <v>1062791</v>
      </c>
      <c r="AH9" s="552">
        <v>1099139</v>
      </c>
      <c r="AI9" s="552">
        <v>1105574</v>
      </c>
      <c r="AJ9" s="552">
        <v>1143737</v>
      </c>
      <c r="AK9" s="552">
        <v>1108579</v>
      </c>
      <c r="AL9" s="552">
        <v>1123922</v>
      </c>
      <c r="AM9" s="552">
        <v>1120359</v>
      </c>
      <c r="AO9" s="1648"/>
      <c r="AP9" s="1648"/>
      <c r="AQ9" s="1648"/>
      <c r="AR9" s="1646"/>
      <c r="AS9" s="1649"/>
    </row>
    <row r="10" spans="1:45" s="1" customFormat="1" ht="11.1" customHeight="1">
      <c r="A10" s="159"/>
      <c r="B10" s="138" t="s">
        <v>162</v>
      </c>
      <c r="C10" s="101"/>
      <c r="D10" s="549" t="s">
        <v>163</v>
      </c>
      <c r="E10" s="92"/>
      <c r="F10" s="92"/>
      <c r="G10" s="92"/>
      <c r="H10" s="550">
        <v>1779</v>
      </c>
      <c r="I10" s="550">
        <v>1572</v>
      </c>
      <c r="J10" s="550">
        <v>1156</v>
      </c>
      <c r="K10" s="550">
        <v>660</v>
      </c>
      <c r="L10" s="550">
        <v>567</v>
      </c>
      <c r="M10" s="550">
        <v>796</v>
      </c>
      <c r="N10" s="550">
        <v>591</v>
      </c>
      <c r="O10" s="1011">
        <v>651</v>
      </c>
      <c r="P10" s="552">
        <v>348</v>
      </c>
      <c r="Q10" s="552">
        <v>304</v>
      </c>
      <c r="R10" s="552">
        <v>402</v>
      </c>
      <c r="S10" s="553">
        <v>555</v>
      </c>
      <c r="T10" s="553">
        <v>768</v>
      </c>
      <c r="U10" s="553">
        <v>360</v>
      </c>
      <c r="V10" s="553">
        <v>1010</v>
      </c>
      <c r="W10" s="553">
        <v>622</v>
      </c>
      <c r="X10" s="553">
        <v>500</v>
      </c>
      <c r="Y10" s="1011">
        <v>790</v>
      </c>
      <c r="Z10" s="1011">
        <v>409</v>
      </c>
      <c r="AA10" s="552">
        <v>337</v>
      </c>
      <c r="AB10" s="550">
        <v>522</v>
      </c>
      <c r="AC10" s="552">
        <v>339</v>
      </c>
      <c r="AD10" s="552">
        <v>943</v>
      </c>
      <c r="AE10" s="552">
        <v>1775</v>
      </c>
      <c r="AF10" s="552">
        <v>3464</v>
      </c>
      <c r="AG10" s="552">
        <v>1687</v>
      </c>
      <c r="AH10" s="552">
        <v>1322</v>
      </c>
      <c r="AI10" s="552">
        <v>1186</v>
      </c>
      <c r="AJ10" s="552">
        <v>1709</v>
      </c>
      <c r="AK10" s="552">
        <v>1337</v>
      </c>
      <c r="AL10" s="552">
        <v>1462</v>
      </c>
      <c r="AM10" s="552">
        <v>1525</v>
      </c>
      <c r="AO10" s="1648"/>
      <c r="AP10" s="1648"/>
      <c r="AQ10" s="1648"/>
      <c r="AR10" s="1646"/>
      <c r="AS10" s="1649"/>
    </row>
    <row r="11" spans="1:45" s="1" customFormat="1" ht="11.1" customHeight="1">
      <c r="A11" s="158"/>
      <c r="B11" s="137" t="s">
        <v>164</v>
      </c>
      <c r="C11" s="101"/>
      <c r="D11" s="549" t="s">
        <v>165</v>
      </c>
      <c r="E11" s="92"/>
      <c r="F11" s="92"/>
      <c r="G11" s="92"/>
      <c r="H11" s="550">
        <v>7959</v>
      </c>
      <c r="I11" s="550">
        <v>8010</v>
      </c>
      <c r="J11" s="550">
        <v>8155</v>
      </c>
      <c r="K11" s="550">
        <v>8233</v>
      </c>
      <c r="L11" s="550">
        <v>8680</v>
      </c>
      <c r="M11" s="550">
        <v>8556</v>
      </c>
      <c r="N11" s="550">
        <v>8624</v>
      </c>
      <c r="O11" s="1011">
        <v>8865</v>
      </c>
      <c r="P11" s="552">
        <v>8885</v>
      </c>
      <c r="Q11" s="552">
        <v>8875</v>
      </c>
      <c r="R11" s="552">
        <v>9519</v>
      </c>
      <c r="S11" s="553">
        <v>9222</v>
      </c>
      <c r="T11" s="553">
        <v>9295</v>
      </c>
      <c r="U11" s="553">
        <v>9776</v>
      </c>
      <c r="V11" s="553">
        <v>10842</v>
      </c>
      <c r="W11" s="553">
        <v>10682</v>
      </c>
      <c r="X11" s="553">
        <v>10711</v>
      </c>
      <c r="Y11" s="1011">
        <v>11727</v>
      </c>
      <c r="Z11" s="1011">
        <v>11453</v>
      </c>
      <c r="AA11" s="552">
        <v>11412</v>
      </c>
      <c r="AB11" s="550">
        <v>11446</v>
      </c>
      <c r="AC11" s="552">
        <v>11603</v>
      </c>
      <c r="AD11" s="552">
        <v>11880</v>
      </c>
      <c r="AE11" s="552">
        <v>11800</v>
      </c>
      <c r="AF11" s="552">
        <v>11850</v>
      </c>
      <c r="AG11" s="552">
        <v>12109</v>
      </c>
      <c r="AH11" s="552">
        <v>12316</v>
      </c>
      <c r="AI11" s="552">
        <v>12346</v>
      </c>
      <c r="AJ11" s="552">
        <v>12505</v>
      </c>
      <c r="AK11" s="552">
        <v>12914</v>
      </c>
      <c r="AL11" s="552">
        <v>12893</v>
      </c>
      <c r="AM11" s="552">
        <v>12682</v>
      </c>
      <c r="AO11" s="1648"/>
      <c r="AP11" s="1648"/>
      <c r="AQ11" s="1648"/>
      <c r="AR11" s="1646"/>
      <c r="AS11" s="1649"/>
    </row>
    <row r="12" spans="1:45" s="1" customFormat="1" ht="11.1" customHeight="1">
      <c r="A12" s="155"/>
      <c r="B12" s="138" t="s">
        <v>166</v>
      </c>
      <c r="C12" s="101"/>
      <c r="D12" s="549" t="s">
        <v>167</v>
      </c>
      <c r="E12" s="92"/>
      <c r="F12" s="92"/>
      <c r="G12" s="92"/>
      <c r="H12" s="550">
        <v>3676</v>
      </c>
      <c r="I12" s="550">
        <v>3249</v>
      </c>
      <c r="J12" s="550">
        <v>3513</v>
      </c>
      <c r="K12" s="550">
        <v>3393</v>
      </c>
      <c r="L12" s="550">
        <v>3235</v>
      </c>
      <c r="M12" s="550">
        <v>3128</v>
      </c>
      <c r="N12" s="550">
        <v>2987</v>
      </c>
      <c r="O12" s="1011">
        <v>2845</v>
      </c>
      <c r="P12" s="552">
        <v>2747</v>
      </c>
      <c r="Q12" s="552">
        <v>2717</v>
      </c>
      <c r="R12" s="552">
        <v>2641</v>
      </c>
      <c r="S12" s="553">
        <v>2513</v>
      </c>
      <c r="T12" s="553">
        <v>2460</v>
      </c>
      <c r="U12" s="553">
        <v>2664</v>
      </c>
      <c r="V12" s="553">
        <v>2699</v>
      </c>
      <c r="W12" s="553">
        <v>2699</v>
      </c>
      <c r="X12" s="553">
        <v>2642</v>
      </c>
      <c r="Y12" s="1011">
        <v>2786</v>
      </c>
      <c r="Z12" s="1011">
        <v>3023</v>
      </c>
      <c r="AA12" s="552">
        <v>2948</v>
      </c>
      <c r="AB12" s="550">
        <v>2838</v>
      </c>
      <c r="AC12" s="552">
        <v>2930</v>
      </c>
      <c r="AD12" s="552">
        <v>2886</v>
      </c>
      <c r="AE12" s="552">
        <v>2799</v>
      </c>
      <c r="AF12" s="552">
        <v>2727</v>
      </c>
      <c r="AG12" s="552">
        <v>2816</v>
      </c>
      <c r="AH12" s="552">
        <v>2783</v>
      </c>
      <c r="AI12" s="552">
        <v>2659</v>
      </c>
      <c r="AJ12" s="552">
        <v>2579</v>
      </c>
      <c r="AK12" s="552">
        <v>2678</v>
      </c>
      <c r="AL12" s="552">
        <v>2778</v>
      </c>
      <c r="AM12" s="552">
        <v>2684</v>
      </c>
      <c r="AO12" s="1648"/>
      <c r="AP12" s="1648"/>
      <c r="AQ12" s="1648"/>
      <c r="AR12" s="1646"/>
      <c r="AS12" s="1649"/>
    </row>
    <row r="13" spans="1:45" s="1" customFormat="1" ht="11.1" customHeight="1">
      <c r="A13" s="155"/>
      <c r="B13" s="369" t="s">
        <v>168</v>
      </c>
      <c r="C13" s="101"/>
      <c r="D13" s="549" t="s">
        <v>169</v>
      </c>
      <c r="E13" s="92"/>
      <c r="F13" s="92"/>
      <c r="G13" s="92"/>
      <c r="H13" s="550">
        <v>6508</v>
      </c>
      <c r="I13" s="550">
        <v>6557</v>
      </c>
      <c r="J13" s="550">
        <v>6748</v>
      </c>
      <c r="K13" s="550">
        <v>7102</v>
      </c>
      <c r="L13" s="550">
        <v>7387</v>
      </c>
      <c r="M13" s="550">
        <v>7115</v>
      </c>
      <c r="N13" s="550">
        <v>7734</v>
      </c>
      <c r="O13" s="1013">
        <v>8379</v>
      </c>
      <c r="P13" s="552">
        <v>9320</v>
      </c>
      <c r="Q13" s="552">
        <v>9946</v>
      </c>
      <c r="R13" s="554">
        <v>10328</v>
      </c>
      <c r="S13" s="555">
        <v>11111</v>
      </c>
      <c r="T13" s="555">
        <v>11517</v>
      </c>
      <c r="U13" s="555">
        <v>12609</v>
      </c>
      <c r="V13" s="555">
        <v>12207</v>
      </c>
      <c r="W13" s="555">
        <v>12932</v>
      </c>
      <c r="X13" s="555">
        <v>13506</v>
      </c>
      <c r="Y13" s="1013">
        <v>19458</v>
      </c>
      <c r="Z13" s="1013">
        <v>19651</v>
      </c>
      <c r="AA13" s="554">
        <v>20287</v>
      </c>
      <c r="AB13" s="550">
        <v>20765</v>
      </c>
      <c r="AC13" s="554">
        <v>21094</v>
      </c>
      <c r="AD13" s="554">
        <v>21958</v>
      </c>
      <c r="AE13" s="554">
        <v>23964</v>
      </c>
      <c r="AF13" s="554">
        <v>23940</v>
      </c>
      <c r="AG13" s="554">
        <v>23901</v>
      </c>
      <c r="AH13" s="554">
        <v>23209</v>
      </c>
      <c r="AI13" s="554">
        <v>24416</v>
      </c>
      <c r="AJ13" s="554">
        <v>25595</v>
      </c>
      <c r="AK13" s="554">
        <v>26837</v>
      </c>
      <c r="AL13" s="554">
        <v>27588</v>
      </c>
      <c r="AM13" s="554">
        <v>28590</v>
      </c>
      <c r="AO13" s="1648"/>
      <c r="AP13" s="1648"/>
      <c r="AQ13" s="1648"/>
      <c r="AR13" s="1646"/>
      <c r="AS13" s="1646"/>
    </row>
    <row r="14" spans="1:45" s="1" customFormat="1" ht="11.1" customHeight="1" thickBot="1">
      <c r="A14" s="155"/>
      <c r="B14" s="138" t="s">
        <v>170</v>
      </c>
      <c r="C14" s="101"/>
      <c r="D14" s="546" t="s">
        <v>171</v>
      </c>
      <c r="E14" s="546"/>
      <c r="F14" s="546"/>
      <c r="G14" s="1705"/>
      <c r="H14" s="547">
        <v>902795</v>
      </c>
      <c r="I14" s="547">
        <v>934822</v>
      </c>
      <c r="J14" s="547">
        <v>950445</v>
      </c>
      <c r="K14" s="547">
        <v>967955</v>
      </c>
      <c r="L14" s="547">
        <v>960941</v>
      </c>
      <c r="M14" s="547">
        <v>943500</v>
      </c>
      <c r="N14" s="547">
        <v>959333</v>
      </c>
      <c r="O14" s="1005">
        <v>978816</v>
      </c>
      <c r="P14" s="547">
        <v>1000329</v>
      </c>
      <c r="Q14" s="547">
        <v>987936</v>
      </c>
      <c r="R14" s="547">
        <v>1022526</v>
      </c>
      <c r="S14" s="548">
        <v>1042161</v>
      </c>
      <c r="T14" s="548">
        <v>1048838</v>
      </c>
      <c r="U14" s="548">
        <v>1045388</v>
      </c>
      <c r="V14" s="548">
        <v>1062063</v>
      </c>
      <c r="W14" s="548">
        <v>1115116</v>
      </c>
      <c r="X14" s="548">
        <v>1109885</v>
      </c>
      <c r="Y14" s="1005">
        <v>1141569</v>
      </c>
      <c r="Z14" s="1005">
        <v>1197688</v>
      </c>
      <c r="AA14" s="547">
        <v>1253346</v>
      </c>
      <c r="AB14" s="547">
        <v>1298199</v>
      </c>
      <c r="AC14" s="547">
        <v>1282721</v>
      </c>
      <c r="AD14" s="547">
        <v>1326677</v>
      </c>
      <c r="AE14" s="547">
        <v>1352729</v>
      </c>
      <c r="AF14" s="547">
        <v>1368223</v>
      </c>
      <c r="AG14" s="547">
        <v>1369326</v>
      </c>
      <c r="AH14" s="547">
        <v>1414732</v>
      </c>
      <c r="AI14" s="547">
        <v>1432262</v>
      </c>
      <c r="AJ14" s="547">
        <v>1487002</v>
      </c>
      <c r="AK14" s="547">
        <v>1457836</v>
      </c>
      <c r="AL14" s="547">
        <v>1489718</v>
      </c>
      <c r="AM14" s="547">
        <v>1500888</v>
      </c>
      <c r="AO14" s="1645"/>
      <c r="AP14" s="1645"/>
      <c r="AQ14" s="1645"/>
      <c r="AR14" s="1646"/>
      <c r="AS14" s="1646"/>
    </row>
    <row r="15" spans="1:45" s="1" customFormat="1" ht="11.1" customHeight="1" thickTop="1">
      <c r="A15" s="155"/>
      <c r="B15" s="138" t="s">
        <v>172</v>
      </c>
      <c r="C15" s="101"/>
      <c r="D15" s="556" t="s">
        <v>173</v>
      </c>
      <c r="E15" s="556"/>
      <c r="F15" s="556"/>
      <c r="G15" s="556"/>
      <c r="H15" s="554">
        <v>840888</v>
      </c>
      <c r="I15" s="554">
        <v>863950</v>
      </c>
      <c r="J15" s="554">
        <v>878640</v>
      </c>
      <c r="K15" s="554">
        <v>894512</v>
      </c>
      <c r="L15" s="554">
        <v>883060</v>
      </c>
      <c r="M15" s="554">
        <v>866940</v>
      </c>
      <c r="N15" s="554">
        <v>880006</v>
      </c>
      <c r="O15" s="1013">
        <v>895898</v>
      </c>
      <c r="P15" s="552">
        <v>915598</v>
      </c>
      <c r="Q15" s="552">
        <v>903686</v>
      </c>
      <c r="R15" s="554">
        <v>936612</v>
      </c>
      <c r="S15" s="555">
        <v>953459</v>
      </c>
      <c r="T15" s="555">
        <v>957335</v>
      </c>
      <c r="U15" s="555">
        <v>953576</v>
      </c>
      <c r="V15" s="555">
        <v>968695</v>
      </c>
      <c r="W15" s="555">
        <v>1020067</v>
      </c>
      <c r="X15" s="555">
        <v>1014055</v>
      </c>
      <c r="Y15" s="1013">
        <v>1045306</v>
      </c>
      <c r="Z15" s="1013">
        <v>1100743</v>
      </c>
      <c r="AA15" s="554">
        <v>1153885</v>
      </c>
      <c r="AB15" s="554">
        <v>1196172</v>
      </c>
      <c r="AC15" s="554">
        <v>1180662</v>
      </c>
      <c r="AD15" s="554">
        <v>1224148</v>
      </c>
      <c r="AE15" s="554">
        <v>1244935</v>
      </c>
      <c r="AF15" s="554">
        <v>1260881</v>
      </c>
      <c r="AG15" s="554">
        <v>1261427</v>
      </c>
      <c r="AH15" s="554">
        <v>1308705</v>
      </c>
      <c r="AI15" s="554">
        <v>1327250</v>
      </c>
      <c r="AJ15" s="554">
        <v>1378768</v>
      </c>
      <c r="AK15" s="554">
        <v>1351099</v>
      </c>
      <c r="AL15" s="554">
        <v>1381382</v>
      </c>
      <c r="AM15" s="554">
        <v>1390084</v>
      </c>
      <c r="AO15" s="1645"/>
      <c r="AP15" s="1645"/>
      <c r="AQ15" s="1645"/>
      <c r="AR15" s="1646"/>
      <c r="AS15" s="1646"/>
    </row>
    <row r="16" spans="1:45" s="1" customFormat="1" ht="11.1" customHeight="1">
      <c r="A16" s="159"/>
      <c r="B16" s="138" t="s">
        <v>174</v>
      </c>
      <c r="C16" s="101"/>
      <c r="D16" s="549" t="s">
        <v>175</v>
      </c>
      <c r="E16" s="92"/>
      <c r="F16" s="92"/>
      <c r="G16" s="92"/>
      <c r="H16" s="550">
        <v>643615</v>
      </c>
      <c r="I16" s="550">
        <v>676044</v>
      </c>
      <c r="J16" s="550">
        <v>690731</v>
      </c>
      <c r="K16" s="550">
        <v>705580</v>
      </c>
      <c r="L16" s="550">
        <v>701319</v>
      </c>
      <c r="M16" s="550">
        <v>698246</v>
      </c>
      <c r="N16" s="558">
        <v>705551</v>
      </c>
      <c r="O16" s="1018">
        <v>714404</v>
      </c>
      <c r="P16" s="558">
        <v>725485</v>
      </c>
      <c r="Q16" s="558">
        <v>733801</v>
      </c>
      <c r="R16" s="558">
        <v>748771</v>
      </c>
      <c r="S16" s="560">
        <v>746859</v>
      </c>
      <c r="T16" s="560">
        <v>761106</v>
      </c>
      <c r="U16" s="560">
        <v>766095</v>
      </c>
      <c r="V16" s="560">
        <v>760357</v>
      </c>
      <c r="W16" s="560">
        <v>779015</v>
      </c>
      <c r="X16" s="560">
        <v>801398</v>
      </c>
      <c r="Y16" s="1018">
        <v>830327</v>
      </c>
      <c r="Z16" s="1018">
        <v>863225</v>
      </c>
      <c r="AA16" s="559">
        <v>905400</v>
      </c>
      <c r="AB16" s="559">
        <v>936492</v>
      </c>
      <c r="AC16" s="559">
        <v>932820</v>
      </c>
      <c r="AD16" s="559">
        <v>942406</v>
      </c>
      <c r="AE16" s="559">
        <v>959879</v>
      </c>
      <c r="AF16" s="559">
        <v>980222</v>
      </c>
      <c r="AG16" s="559">
        <v>1014704</v>
      </c>
      <c r="AH16" s="559">
        <v>1011983</v>
      </c>
      <c r="AI16" s="559">
        <v>1041210</v>
      </c>
      <c r="AJ16" s="559">
        <v>1074323</v>
      </c>
      <c r="AK16" s="559">
        <v>1067612</v>
      </c>
      <c r="AL16" s="559">
        <v>1075642</v>
      </c>
      <c r="AM16" s="559">
        <v>1070049</v>
      </c>
      <c r="AO16" s="1648"/>
      <c r="AP16" s="1648"/>
      <c r="AQ16" s="1648"/>
      <c r="AR16" s="1646"/>
      <c r="AS16" s="1646"/>
    </row>
    <row r="17" spans="1:45" s="1" customFormat="1" ht="11.1" customHeight="1">
      <c r="A17" s="155"/>
      <c r="B17" s="138" t="s">
        <v>176</v>
      </c>
      <c r="C17" s="101"/>
      <c r="D17" s="549" t="s">
        <v>73</v>
      </c>
      <c r="E17" s="92"/>
      <c r="F17" s="92"/>
      <c r="G17" s="92"/>
      <c r="H17" s="550">
        <v>60258</v>
      </c>
      <c r="I17" s="550">
        <v>63327</v>
      </c>
      <c r="J17" s="550">
        <v>59656</v>
      </c>
      <c r="K17" s="550">
        <v>58017</v>
      </c>
      <c r="L17" s="550">
        <v>56296</v>
      </c>
      <c r="M17" s="550">
        <v>51164</v>
      </c>
      <c r="N17" s="552">
        <v>49709</v>
      </c>
      <c r="O17" s="1011">
        <v>57167</v>
      </c>
      <c r="P17" s="552">
        <v>58876</v>
      </c>
      <c r="Q17" s="552">
        <v>56159</v>
      </c>
      <c r="R17" s="552">
        <v>57561</v>
      </c>
      <c r="S17" s="553">
        <v>59368</v>
      </c>
      <c r="T17" s="553">
        <v>54267</v>
      </c>
      <c r="U17" s="553">
        <v>50792</v>
      </c>
      <c r="V17" s="553">
        <v>57269</v>
      </c>
      <c r="W17" s="553">
        <v>65316</v>
      </c>
      <c r="X17" s="553">
        <v>61358</v>
      </c>
      <c r="Y17" s="1011">
        <v>68357</v>
      </c>
      <c r="Z17" s="1011">
        <v>76826</v>
      </c>
      <c r="AA17" s="552">
        <v>80131</v>
      </c>
      <c r="AB17" s="552">
        <v>81697</v>
      </c>
      <c r="AC17" s="552">
        <v>77792</v>
      </c>
      <c r="AD17" s="552">
        <v>91890</v>
      </c>
      <c r="AE17" s="552">
        <v>93217</v>
      </c>
      <c r="AF17" s="552">
        <v>85278</v>
      </c>
      <c r="AG17" s="552">
        <v>77161</v>
      </c>
      <c r="AH17" s="552">
        <v>88266</v>
      </c>
      <c r="AI17" s="552">
        <v>79699</v>
      </c>
      <c r="AJ17" s="552">
        <v>89259</v>
      </c>
      <c r="AK17" s="552">
        <v>88159</v>
      </c>
      <c r="AL17" s="552">
        <v>96215</v>
      </c>
      <c r="AM17" s="552">
        <v>109064</v>
      </c>
      <c r="AO17" s="1648"/>
      <c r="AP17" s="1648"/>
      <c r="AQ17" s="1648"/>
      <c r="AR17" s="1646"/>
      <c r="AS17" s="1649"/>
    </row>
    <row r="18" spans="1:45" s="1" customFormat="1" ht="11.1" customHeight="1">
      <c r="A18" s="155"/>
      <c r="B18" s="138" t="s">
        <v>177</v>
      </c>
      <c r="C18" s="101"/>
      <c r="D18" s="549" t="s">
        <v>178</v>
      </c>
      <c r="E18" s="92"/>
      <c r="F18" s="561"/>
      <c r="G18" s="561"/>
      <c r="H18" s="550">
        <v>81528</v>
      </c>
      <c r="I18" s="550">
        <v>87816</v>
      </c>
      <c r="J18" s="550">
        <v>85183</v>
      </c>
      <c r="K18" s="550">
        <v>84928</v>
      </c>
      <c r="L18" s="550">
        <v>85526</v>
      </c>
      <c r="M18" s="550">
        <v>88074</v>
      </c>
      <c r="N18" s="552">
        <v>88852</v>
      </c>
      <c r="O18" s="1011">
        <v>86111</v>
      </c>
      <c r="P18" s="552">
        <v>87980</v>
      </c>
      <c r="Q18" s="552">
        <v>85907</v>
      </c>
      <c r="R18" s="552">
        <v>88381</v>
      </c>
      <c r="S18" s="553">
        <v>94241</v>
      </c>
      <c r="T18" s="553">
        <v>96887</v>
      </c>
      <c r="U18" s="553">
        <v>101858</v>
      </c>
      <c r="V18" s="553">
        <v>104474</v>
      </c>
      <c r="W18" s="553">
        <v>110989</v>
      </c>
      <c r="X18" s="553">
        <v>110892</v>
      </c>
      <c r="Y18" s="1011">
        <v>112480</v>
      </c>
      <c r="Z18" s="1011">
        <v>117398</v>
      </c>
      <c r="AA18" s="552">
        <v>126356</v>
      </c>
      <c r="AB18" s="552">
        <v>132865</v>
      </c>
      <c r="AC18" s="552">
        <v>134429</v>
      </c>
      <c r="AD18" s="552">
        <v>136106</v>
      </c>
      <c r="AE18" s="552">
        <v>138152</v>
      </c>
      <c r="AF18" s="552">
        <v>131552</v>
      </c>
      <c r="AG18" s="552">
        <v>121455</v>
      </c>
      <c r="AH18" s="552">
        <v>123379</v>
      </c>
      <c r="AI18" s="552">
        <v>125048</v>
      </c>
      <c r="AJ18" s="552">
        <v>122253</v>
      </c>
      <c r="AK18" s="552">
        <v>130354</v>
      </c>
      <c r="AL18" s="552">
        <v>134943</v>
      </c>
      <c r="AM18" s="552">
        <v>132538</v>
      </c>
      <c r="AO18" s="1648"/>
      <c r="AP18" s="1648"/>
      <c r="AQ18" s="1648"/>
      <c r="AR18" s="1646"/>
      <c r="AS18" s="1649"/>
    </row>
    <row r="19" spans="1:45" s="1" customFormat="1" ht="11.1" customHeight="1">
      <c r="A19" s="155"/>
      <c r="B19" s="138" t="s">
        <v>179</v>
      </c>
      <c r="C19" s="101"/>
      <c r="D19" s="549" t="s">
        <v>180</v>
      </c>
      <c r="E19" s="92"/>
      <c r="F19" s="92"/>
      <c r="G19" s="92"/>
      <c r="H19" s="550">
        <v>55487</v>
      </c>
      <c r="I19" s="550">
        <v>36763</v>
      </c>
      <c r="J19" s="550">
        <v>43070</v>
      </c>
      <c r="K19" s="550">
        <v>45987</v>
      </c>
      <c r="L19" s="550">
        <v>39919</v>
      </c>
      <c r="M19" s="550">
        <v>29456</v>
      </c>
      <c r="N19" s="554">
        <v>35894</v>
      </c>
      <c r="O19" s="1013">
        <v>38216</v>
      </c>
      <c r="P19" s="554">
        <v>43257</v>
      </c>
      <c r="Q19" s="554">
        <v>27819</v>
      </c>
      <c r="R19" s="554">
        <v>41899</v>
      </c>
      <c r="S19" s="555">
        <v>52991</v>
      </c>
      <c r="T19" s="555">
        <v>45075</v>
      </c>
      <c r="U19" s="555">
        <v>34831</v>
      </c>
      <c r="V19" s="555">
        <v>46595</v>
      </c>
      <c r="W19" s="555">
        <v>64747</v>
      </c>
      <c r="X19" s="555">
        <v>40407</v>
      </c>
      <c r="Y19" s="1013">
        <v>34142</v>
      </c>
      <c r="Z19" s="1013">
        <v>43294</v>
      </c>
      <c r="AA19" s="554">
        <v>41998</v>
      </c>
      <c r="AB19" s="554">
        <v>45118</v>
      </c>
      <c r="AC19" s="554">
        <v>35621</v>
      </c>
      <c r="AD19" s="554">
        <v>53746</v>
      </c>
      <c r="AE19" s="554">
        <v>53687</v>
      </c>
      <c r="AF19" s="554">
        <v>63829</v>
      </c>
      <c r="AG19" s="554">
        <v>48107</v>
      </c>
      <c r="AH19" s="554">
        <v>85077</v>
      </c>
      <c r="AI19" s="554">
        <v>81293</v>
      </c>
      <c r="AJ19" s="554">
        <v>92933</v>
      </c>
      <c r="AK19" s="554">
        <v>64974</v>
      </c>
      <c r="AL19" s="554">
        <v>74582</v>
      </c>
      <c r="AM19" s="554">
        <v>78433</v>
      </c>
      <c r="AO19" s="1648"/>
      <c r="AP19" s="1648"/>
      <c r="AQ19" s="1648"/>
      <c r="AR19" s="1646"/>
      <c r="AS19" s="1646"/>
    </row>
    <row r="20" spans="1:45" s="1" customFormat="1" ht="11.1" customHeight="1">
      <c r="A20" s="155"/>
      <c r="B20" s="138" t="s">
        <v>181</v>
      </c>
      <c r="C20" s="101"/>
      <c r="D20" s="562" t="s">
        <v>182</v>
      </c>
      <c r="E20" s="562"/>
      <c r="F20" s="562"/>
      <c r="G20" s="1706"/>
      <c r="H20" s="563">
        <v>61907</v>
      </c>
      <c r="I20" s="563">
        <v>70872</v>
      </c>
      <c r="J20" s="563">
        <v>71805</v>
      </c>
      <c r="K20" s="563">
        <v>73443</v>
      </c>
      <c r="L20" s="563">
        <v>77881</v>
      </c>
      <c r="M20" s="563">
        <v>76560</v>
      </c>
      <c r="N20" s="563">
        <v>79327</v>
      </c>
      <c r="O20" s="1023">
        <v>82918</v>
      </c>
      <c r="P20" s="563">
        <v>84731</v>
      </c>
      <c r="Q20" s="563">
        <v>84250</v>
      </c>
      <c r="R20" s="563">
        <v>85914</v>
      </c>
      <c r="S20" s="564">
        <v>88702</v>
      </c>
      <c r="T20" s="564">
        <v>91503</v>
      </c>
      <c r="U20" s="564">
        <v>91812</v>
      </c>
      <c r="V20" s="564">
        <v>93368</v>
      </c>
      <c r="W20" s="602">
        <v>95049</v>
      </c>
      <c r="X20" s="564">
        <v>95830</v>
      </c>
      <c r="Y20" s="1023">
        <v>96263</v>
      </c>
      <c r="Z20" s="1023">
        <v>96945</v>
      </c>
      <c r="AA20" s="563">
        <v>99461</v>
      </c>
      <c r="AB20" s="563">
        <v>102027</v>
      </c>
      <c r="AC20" s="563">
        <v>102059</v>
      </c>
      <c r="AD20" s="563">
        <v>102529</v>
      </c>
      <c r="AE20" s="563">
        <v>107794</v>
      </c>
      <c r="AF20" s="563">
        <v>107342</v>
      </c>
      <c r="AG20" s="563">
        <v>107899</v>
      </c>
      <c r="AH20" s="563">
        <v>106027</v>
      </c>
      <c r="AI20" s="563">
        <v>105012</v>
      </c>
      <c r="AJ20" s="563">
        <v>108234</v>
      </c>
      <c r="AK20" s="563">
        <v>106737</v>
      </c>
      <c r="AL20" s="563">
        <v>108336</v>
      </c>
      <c r="AM20" s="563">
        <v>110804</v>
      </c>
      <c r="AO20" s="1645"/>
      <c r="AP20" s="1645"/>
      <c r="AQ20" s="1645"/>
      <c r="AR20" s="1646"/>
      <c r="AS20" s="1646"/>
    </row>
    <row r="21" spans="1:45" s="1" customFormat="1" ht="11.1" customHeight="1">
      <c r="A21" s="155"/>
      <c r="B21" s="138" t="s">
        <v>183</v>
      </c>
      <c r="C21" s="101"/>
      <c r="D21" s="310"/>
      <c r="E21" s="310"/>
      <c r="F21" s="310"/>
      <c r="G21" s="310"/>
      <c r="H21" s="221"/>
      <c r="I21" s="221"/>
      <c r="J21" s="221"/>
      <c r="K21" s="221"/>
      <c r="L21" s="221"/>
      <c r="M21" s="221"/>
      <c r="N21" s="221"/>
      <c r="O21" s="221"/>
      <c r="P21" s="221"/>
      <c r="Q21" s="221"/>
      <c r="R21" s="221"/>
      <c r="S21" s="456"/>
      <c r="T21" s="456"/>
      <c r="U21" s="456"/>
      <c r="V21" s="1228"/>
      <c r="W21" s="1228"/>
      <c r="X21" s="1228"/>
      <c r="Y21" s="1228"/>
      <c r="Z21" s="1490"/>
      <c r="AA21" s="1490"/>
      <c r="AB21" s="1490"/>
      <c r="AC21" s="1490"/>
      <c r="AD21" s="1490"/>
      <c r="AE21" s="1490"/>
      <c r="AF21" s="1490"/>
      <c r="AG21" s="1490"/>
      <c r="AH21" s="1490"/>
      <c r="AI21" s="1490"/>
      <c r="AJ21" s="1490"/>
      <c r="AK21" s="1490"/>
      <c r="AL21" s="1490"/>
      <c r="AM21" s="1490"/>
    </row>
    <row r="22" spans="1:45" s="1" customFormat="1" ht="11.1" customHeight="1">
      <c r="A22" s="155"/>
      <c r="B22" s="1473" t="s">
        <v>547</v>
      </c>
      <c r="C22" s="362"/>
      <c r="D22" s="326" t="s">
        <v>101</v>
      </c>
      <c r="E22" s="363"/>
      <c r="F22" s="363"/>
      <c r="G22" s="363"/>
      <c r="H22" s="92"/>
      <c r="I22" s="92"/>
      <c r="J22" s="92"/>
      <c r="K22" s="92"/>
      <c r="L22" s="209"/>
      <c r="M22" s="342"/>
      <c r="N22" s="342"/>
      <c r="O22" s="342"/>
      <c r="P22" s="342"/>
      <c r="Q22" s="342"/>
      <c r="R22" s="342"/>
      <c r="S22" s="448"/>
      <c r="T22" s="448"/>
      <c r="U22" s="448"/>
      <c r="V22" s="448"/>
      <c r="W22" s="448"/>
      <c r="X22" s="448"/>
      <c r="Y22" s="448"/>
      <c r="Z22" s="342"/>
      <c r="AA22" s="342"/>
      <c r="AB22" s="342"/>
      <c r="AC22" s="342"/>
      <c r="AD22" s="342"/>
      <c r="AE22" s="342"/>
      <c r="AF22" s="342"/>
      <c r="AG22" s="342"/>
      <c r="AH22" s="342"/>
      <c r="AI22" s="342"/>
      <c r="AJ22" s="342"/>
      <c r="AK22" s="342"/>
      <c r="AL22" s="342"/>
      <c r="AM22" s="342"/>
    </row>
    <row r="23" spans="1:45" s="1" customFormat="1" ht="11.1" customHeight="1" thickBot="1">
      <c r="A23" s="155"/>
      <c r="B23" s="138" t="s">
        <v>184</v>
      </c>
      <c r="C23" s="1002"/>
      <c r="D23" s="1003" t="s">
        <v>156</v>
      </c>
      <c r="E23" s="1003"/>
      <c r="F23" s="1003"/>
      <c r="G23" s="1707"/>
      <c r="H23" s="1004">
        <v>499193</v>
      </c>
      <c r="I23" s="1004">
        <v>512850</v>
      </c>
      <c r="J23" s="1004">
        <v>518857</v>
      </c>
      <c r="K23" s="1005">
        <v>528560</v>
      </c>
      <c r="L23" s="1005">
        <v>523105</v>
      </c>
      <c r="M23" s="1005">
        <v>508412</v>
      </c>
      <c r="N23" s="1005">
        <v>513883</v>
      </c>
      <c r="O23" s="1005">
        <v>520855</v>
      </c>
      <c r="P23" s="1005">
        <v>533819</v>
      </c>
      <c r="Q23" s="1005">
        <v>526119</v>
      </c>
      <c r="R23" s="1005">
        <v>547009</v>
      </c>
      <c r="S23" s="1006">
        <v>562364</v>
      </c>
      <c r="T23" s="548">
        <v>564237</v>
      </c>
      <c r="U23" s="548">
        <v>558479</v>
      </c>
      <c r="V23" s="548">
        <v>565047</v>
      </c>
      <c r="W23" s="548">
        <v>594698</v>
      </c>
      <c r="X23" s="548">
        <v>582747</v>
      </c>
      <c r="Y23" s="547">
        <v>599548</v>
      </c>
      <c r="Z23" s="547">
        <v>622475</v>
      </c>
      <c r="AA23" s="547">
        <v>652932</v>
      </c>
      <c r="AB23" s="547">
        <v>674523</v>
      </c>
      <c r="AC23" s="547">
        <v>664258</v>
      </c>
      <c r="AD23" s="547">
        <v>678538</v>
      </c>
      <c r="AE23" s="547">
        <v>702011</v>
      </c>
      <c r="AF23" s="547">
        <v>721361</v>
      </c>
      <c r="AG23" s="547">
        <v>728097</v>
      </c>
      <c r="AH23" s="547">
        <v>752460</v>
      </c>
      <c r="AI23" s="547">
        <v>767808</v>
      </c>
      <c r="AJ23" s="547">
        <v>795411</v>
      </c>
      <c r="AK23" s="547">
        <v>767159</v>
      </c>
      <c r="AL23" s="547">
        <v>778437</v>
      </c>
      <c r="AM23" s="547">
        <v>774435</v>
      </c>
      <c r="AN23" s="84"/>
    </row>
    <row r="24" spans="1:45" s="1" customFormat="1" ht="11.1" customHeight="1" thickTop="1">
      <c r="A24" s="163"/>
      <c r="B24" s="138" t="s">
        <v>185</v>
      </c>
      <c r="C24" s="1002"/>
      <c r="D24" s="1007" t="s">
        <v>158</v>
      </c>
      <c r="E24" s="1008"/>
      <c r="F24" s="1008"/>
      <c r="G24" s="1008"/>
      <c r="H24" s="1009">
        <v>17156</v>
      </c>
      <c r="I24" s="1009">
        <v>22133</v>
      </c>
      <c r="J24" s="1009">
        <v>22454</v>
      </c>
      <c r="K24" s="1009">
        <v>20905</v>
      </c>
      <c r="L24" s="1009">
        <v>20678</v>
      </c>
      <c r="M24" s="1009">
        <v>17846</v>
      </c>
      <c r="N24" s="1010">
        <v>20208</v>
      </c>
      <c r="O24" s="1011">
        <v>20759</v>
      </c>
      <c r="P24" s="1011">
        <v>22139</v>
      </c>
      <c r="Q24" s="1011">
        <v>18496</v>
      </c>
      <c r="R24" s="1011">
        <v>21282</v>
      </c>
      <c r="S24" s="1012">
        <v>18920</v>
      </c>
      <c r="T24" s="553">
        <v>22431</v>
      </c>
      <c r="U24" s="553">
        <v>24013</v>
      </c>
      <c r="V24" s="553">
        <v>20271</v>
      </c>
      <c r="W24" s="553">
        <v>26322</v>
      </c>
      <c r="X24" s="553">
        <v>24521</v>
      </c>
      <c r="Y24" s="552">
        <v>24789</v>
      </c>
      <c r="Z24" s="552">
        <v>27169</v>
      </c>
      <c r="AA24" s="552">
        <v>28206</v>
      </c>
      <c r="AB24" s="552">
        <v>33451</v>
      </c>
      <c r="AC24" s="552">
        <v>29512</v>
      </c>
      <c r="AD24" s="552">
        <v>25788</v>
      </c>
      <c r="AE24" s="552">
        <v>26723</v>
      </c>
      <c r="AF24" s="552">
        <v>28867</v>
      </c>
      <c r="AG24" s="552">
        <v>35380</v>
      </c>
      <c r="AH24" s="552">
        <v>25282</v>
      </c>
      <c r="AI24" s="552">
        <v>30273</v>
      </c>
      <c r="AJ24" s="552">
        <v>28158</v>
      </c>
      <c r="AK24" s="552">
        <v>30203</v>
      </c>
      <c r="AL24" s="552">
        <v>29545</v>
      </c>
      <c r="AM24" s="552">
        <v>30035</v>
      </c>
      <c r="AN24" s="84"/>
    </row>
    <row r="25" spans="1:45" s="1" customFormat="1" ht="11.1" customHeight="1">
      <c r="A25" s="155"/>
      <c r="B25" s="138" t="s">
        <v>186</v>
      </c>
      <c r="C25" s="1002"/>
      <c r="D25" s="1007" t="s">
        <v>159</v>
      </c>
      <c r="E25" s="1008"/>
      <c r="F25" s="1008"/>
      <c r="G25" s="1008"/>
      <c r="H25" s="1009">
        <v>77288</v>
      </c>
      <c r="I25" s="1009">
        <v>76928</v>
      </c>
      <c r="J25" s="1009">
        <v>75895</v>
      </c>
      <c r="K25" s="1009">
        <v>76516</v>
      </c>
      <c r="L25" s="1009">
        <v>77030</v>
      </c>
      <c r="M25" s="1009">
        <v>76719</v>
      </c>
      <c r="N25" s="1011">
        <v>78152</v>
      </c>
      <c r="O25" s="1011">
        <v>79250</v>
      </c>
      <c r="P25" s="1011">
        <v>80389</v>
      </c>
      <c r="Q25" s="1011">
        <v>80926</v>
      </c>
      <c r="R25" s="1011">
        <v>82181</v>
      </c>
      <c r="S25" s="1012">
        <v>83127</v>
      </c>
      <c r="T25" s="553">
        <v>84675</v>
      </c>
      <c r="U25" s="553">
        <v>84093</v>
      </c>
      <c r="V25" s="553">
        <v>86876</v>
      </c>
      <c r="W25" s="553">
        <v>88355</v>
      </c>
      <c r="X25" s="553">
        <v>89010</v>
      </c>
      <c r="Y25" s="552">
        <v>88447</v>
      </c>
      <c r="Z25" s="552">
        <v>91144</v>
      </c>
      <c r="AA25" s="552">
        <v>93243</v>
      </c>
      <c r="AB25" s="552">
        <v>95136</v>
      </c>
      <c r="AC25" s="552">
        <v>96720</v>
      </c>
      <c r="AD25" s="552">
        <v>99728</v>
      </c>
      <c r="AE25" s="552">
        <v>98728</v>
      </c>
      <c r="AF25" s="552">
        <v>99430</v>
      </c>
      <c r="AG25" s="552">
        <v>99017</v>
      </c>
      <c r="AH25" s="552">
        <v>105561</v>
      </c>
      <c r="AI25" s="552">
        <v>110457</v>
      </c>
      <c r="AJ25" s="552">
        <v>112071</v>
      </c>
      <c r="AK25" s="552">
        <v>113194</v>
      </c>
      <c r="AL25" s="552">
        <v>118181</v>
      </c>
      <c r="AM25" s="552">
        <v>119620</v>
      </c>
      <c r="AN25" s="84"/>
    </row>
    <row r="26" spans="1:45" s="1" customFormat="1" ht="11.1" customHeight="1">
      <c r="A26" s="159"/>
      <c r="B26" s="190"/>
      <c r="C26" s="1002"/>
      <c r="D26" s="1007" t="s">
        <v>161</v>
      </c>
      <c r="E26" s="1008"/>
      <c r="F26" s="1008"/>
      <c r="G26" s="1008"/>
      <c r="H26" s="1009">
        <v>396267</v>
      </c>
      <c r="I26" s="1009">
        <v>405509</v>
      </c>
      <c r="J26" s="1009">
        <v>412168</v>
      </c>
      <c r="K26" s="1009">
        <v>423117</v>
      </c>
      <c r="L26" s="1009">
        <v>417097</v>
      </c>
      <c r="M26" s="1009">
        <v>405175</v>
      </c>
      <c r="N26" s="1011">
        <v>406991</v>
      </c>
      <c r="O26" s="1011">
        <v>412212</v>
      </c>
      <c r="P26" s="1011">
        <v>422854</v>
      </c>
      <c r="Q26" s="1011">
        <v>418039</v>
      </c>
      <c r="R26" s="1011">
        <v>434408</v>
      </c>
      <c r="S26" s="1012">
        <v>451216</v>
      </c>
      <c r="T26" s="553">
        <v>447845</v>
      </c>
      <c r="U26" s="553">
        <v>440613</v>
      </c>
      <c r="V26" s="553">
        <v>447821</v>
      </c>
      <c r="W26" s="553">
        <v>470141</v>
      </c>
      <c r="X26" s="553">
        <v>459354</v>
      </c>
      <c r="Y26" s="552">
        <v>476145</v>
      </c>
      <c r="Z26" s="552">
        <v>494301</v>
      </c>
      <c r="AA26" s="552">
        <v>521731</v>
      </c>
      <c r="AB26" s="552">
        <v>536189</v>
      </c>
      <c r="AC26" s="552">
        <v>528167</v>
      </c>
      <c r="AD26" s="552">
        <v>542874</v>
      </c>
      <c r="AE26" s="552">
        <v>566555</v>
      </c>
      <c r="AF26" s="552">
        <v>582253</v>
      </c>
      <c r="AG26" s="552">
        <v>583323</v>
      </c>
      <c r="AH26" s="552">
        <v>611280</v>
      </c>
      <c r="AI26" s="552">
        <v>616807</v>
      </c>
      <c r="AJ26" s="552">
        <v>643642</v>
      </c>
      <c r="AK26" s="552">
        <v>612167</v>
      </c>
      <c r="AL26" s="552">
        <v>618990</v>
      </c>
      <c r="AM26" s="552">
        <v>613143</v>
      </c>
      <c r="AN26" s="84"/>
    </row>
    <row r="27" spans="1:45" s="1" customFormat="1" ht="11.1" customHeight="1">
      <c r="A27" s="155"/>
      <c r="B27" s="190"/>
      <c r="C27" s="1002"/>
      <c r="D27" s="1007" t="s">
        <v>163</v>
      </c>
      <c r="E27" s="1008"/>
      <c r="F27" s="1008"/>
      <c r="G27" s="1008"/>
      <c r="H27" s="1009">
        <v>1285</v>
      </c>
      <c r="I27" s="1009">
        <v>1221</v>
      </c>
      <c r="J27" s="1009">
        <v>852</v>
      </c>
      <c r="K27" s="1009">
        <v>393</v>
      </c>
      <c r="L27" s="1009">
        <v>364</v>
      </c>
      <c r="M27" s="1009">
        <v>655</v>
      </c>
      <c r="N27" s="1011">
        <v>495</v>
      </c>
      <c r="O27" s="1011">
        <v>468</v>
      </c>
      <c r="P27" s="1011">
        <v>246</v>
      </c>
      <c r="Q27" s="1011">
        <v>247</v>
      </c>
      <c r="R27" s="1011">
        <v>340</v>
      </c>
      <c r="S27" s="1012">
        <v>404</v>
      </c>
      <c r="T27" s="553">
        <v>484</v>
      </c>
      <c r="U27" s="553">
        <v>267</v>
      </c>
      <c r="V27" s="553">
        <v>677</v>
      </c>
      <c r="W27" s="553">
        <v>494</v>
      </c>
      <c r="X27" s="553">
        <v>420</v>
      </c>
      <c r="Y27" s="552">
        <v>580</v>
      </c>
      <c r="Z27" s="552">
        <v>295</v>
      </c>
      <c r="AA27" s="552">
        <v>253</v>
      </c>
      <c r="AB27" s="552">
        <v>305</v>
      </c>
      <c r="AC27" s="552">
        <v>168</v>
      </c>
      <c r="AD27" s="552">
        <v>172</v>
      </c>
      <c r="AE27" s="552">
        <v>435</v>
      </c>
      <c r="AF27" s="552">
        <v>1228</v>
      </c>
      <c r="AG27" s="552">
        <v>548</v>
      </c>
      <c r="AH27" s="552">
        <v>479</v>
      </c>
      <c r="AI27" s="552">
        <v>479</v>
      </c>
      <c r="AJ27" s="552">
        <v>645</v>
      </c>
      <c r="AK27" s="552">
        <v>383</v>
      </c>
      <c r="AL27" s="552">
        <v>422</v>
      </c>
      <c r="AM27" s="552">
        <v>552</v>
      </c>
      <c r="AN27" s="84"/>
    </row>
    <row r="28" spans="1:45" s="1" customFormat="1" ht="11.1" customHeight="1">
      <c r="A28" s="191"/>
      <c r="B28" s="192"/>
      <c r="C28" s="1002"/>
      <c r="D28" s="1007" t="s">
        <v>165</v>
      </c>
      <c r="E28" s="1008"/>
      <c r="F28" s="1008"/>
      <c r="G28" s="1008"/>
      <c r="H28" s="1009">
        <v>6198</v>
      </c>
      <c r="I28" s="1009">
        <v>6278</v>
      </c>
      <c r="J28" s="1009">
        <v>6436</v>
      </c>
      <c r="K28" s="1009">
        <v>6588</v>
      </c>
      <c r="L28" s="1009">
        <v>6934</v>
      </c>
      <c r="M28" s="1009">
        <v>7021</v>
      </c>
      <c r="N28" s="1011">
        <v>7342</v>
      </c>
      <c r="O28" s="1011">
        <v>7512</v>
      </c>
      <c r="P28" s="1011">
        <v>7507</v>
      </c>
      <c r="Q28" s="1011">
        <v>7647</v>
      </c>
      <c r="R28" s="1011">
        <v>8066</v>
      </c>
      <c r="S28" s="1012">
        <v>8022</v>
      </c>
      <c r="T28" s="553">
        <v>8098</v>
      </c>
      <c r="U28" s="553">
        <v>8561</v>
      </c>
      <c r="V28" s="553">
        <v>8483</v>
      </c>
      <c r="W28" s="553">
        <v>8429</v>
      </c>
      <c r="X28" s="553">
        <v>8380</v>
      </c>
      <c r="Y28" s="552">
        <v>8419</v>
      </c>
      <c r="Z28" s="552">
        <v>8113</v>
      </c>
      <c r="AA28" s="552">
        <v>8021</v>
      </c>
      <c r="AB28" s="552">
        <v>7974</v>
      </c>
      <c r="AC28" s="552">
        <v>8033</v>
      </c>
      <c r="AD28" s="552">
        <v>8005</v>
      </c>
      <c r="AE28" s="552">
        <v>7937</v>
      </c>
      <c r="AF28" s="552">
        <v>7952</v>
      </c>
      <c r="AG28" s="552">
        <v>8125</v>
      </c>
      <c r="AH28" s="552">
        <v>8174</v>
      </c>
      <c r="AI28" s="552">
        <v>8156</v>
      </c>
      <c r="AJ28" s="552">
        <v>6655</v>
      </c>
      <c r="AK28" s="552">
        <v>6985</v>
      </c>
      <c r="AL28" s="552">
        <v>6975</v>
      </c>
      <c r="AM28" s="552">
        <v>6692</v>
      </c>
      <c r="AN28" s="84"/>
    </row>
    <row r="29" spans="1:45" s="1" customFormat="1" ht="11.1" customHeight="1">
      <c r="A29" s="191"/>
      <c r="B29" s="192"/>
      <c r="C29" s="1002"/>
      <c r="D29" s="1007" t="s">
        <v>167</v>
      </c>
      <c r="E29" s="1008"/>
      <c r="F29" s="1008"/>
      <c r="G29" s="1008"/>
      <c r="H29" s="1009">
        <v>635</v>
      </c>
      <c r="I29" s="1009">
        <v>448</v>
      </c>
      <c r="J29" s="1009">
        <v>715</v>
      </c>
      <c r="K29" s="1009">
        <v>711</v>
      </c>
      <c r="L29" s="1009">
        <v>666</v>
      </c>
      <c r="M29" s="1009">
        <v>661</v>
      </c>
      <c r="N29" s="1011">
        <v>606</v>
      </c>
      <c r="O29" s="1011">
        <v>579</v>
      </c>
      <c r="P29" s="1011">
        <v>585</v>
      </c>
      <c r="Q29" s="1011">
        <v>670</v>
      </c>
      <c r="R29" s="1011">
        <v>628</v>
      </c>
      <c r="S29" s="1012">
        <v>584</v>
      </c>
      <c r="T29" s="553">
        <v>611</v>
      </c>
      <c r="U29" s="553">
        <v>820</v>
      </c>
      <c r="V29" s="553">
        <v>801</v>
      </c>
      <c r="W29" s="553">
        <v>802</v>
      </c>
      <c r="X29" s="553">
        <v>800</v>
      </c>
      <c r="Y29" s="552">
        <v>884</v>
      </c>
      <c r="Z29" s="552">
        <v>1197</v>
      </c>
      <c r="AA29" s="552">
        <v>1179</v>
      </c>
      <c r="AB29" s="552">
        <v>1144</v>
      </c>
      <c r="AC29" s="552">
        <v>1270</v>
      </c>
      <c r="AD29" s="552">
        <v>1226</v>
      </c>
      <c r="AE29" s="552">
        <v>1186</v>
      </c>
      <c r="AF29" s="552">
        <v>1168</v>
      </c>
      <c r="AG29" s="552">
        <v>1289</v>
      </c>
      <c r="AH29" s="552">
        <v>1239</v>
      </c>
      <c r="AI29" s="552">
        <v>1168</v>
      </c>
      <c r="AJ29" s="552">
        <v>1137</v>
      </c>
      <c r="AK29" s="552">
        <v>1235</v>
      </c>
      <c r="AL29" s="552">
        <v>1184</v>
      </c>
      <c r="AM29" s="552">
        <v>1196</v>
      </c>
      <c r="AN29" s="84"/>
    </row>
    <row r="30" spans="1:45" s="1" customFormat="1" ht="11.1" customHeight="1">
      <c r="A30" s="191"/>
      <c r="B30" s="192"/>
      <c r="C30" s="1002"/>
      <c r="D30" s="1007" t="s">
        <v>169</v>
      </c>
      <c r="E30" s="1008"/>
      <c r="F30" s="1008"/>
      <c r="G30" s="1008"/>
      <c r="H30" s="1009">
        <v>364</v>
      </c>
      <c r="I30" s="1009">
        <v>333</v>
      </c>
      <c r="J30" s="1009">
        <v>337</v>
      </c>
      <c r="K30" s="1009">
        <v>330</v>
      </c>
      <c r="L30" s="1009">
        <v>336</v>
      </c>
      <c r="M30" s="1009">
        <v>335</v>
      </c>
      <c r="N30" s="1013">
        <v>89</v>
      </c>
      <c r="O30" s="1011">
        <v>75</v>
      </c>
      <c r="P30" s="1011">
        <v>99</v>
      </c>
      <c r="Q30" s="1011">
        <v>94</v>
      </c>
      <c r="R30" s="1013">
        <v>104</v>
      </c>
      <c r="S30" s="1014">
        <v>91</v>
      </c>
      <c r="T30" s="555">
        <v>93</v>
      </c>
      <c r="U30" s="555">
        <v>112</v>
      </c>
      <c r="V30" s="555">
        <v>118</v>
      </c>
      <c r="W30" s="555">
        <v>155</v>
      </c>
      <c r="X30" s="555">
        <v>262</v>
      </c>
      <c r="Y30" s="554">
        <v>284</v>
      </c>
      <c r="Z30" s="554">
        <v>256</v>
      </c>
      <c r="AA30" s="554">
        <v>299</v>
      </c>
      <c r="AB30" s="554">
        <v>324</v>
      </c>
      <c r="AC30" s="554">
        <v>388</v>
      </c>
      <c r="AD30" s="554">
        <v>745</v>
      </c>
      <c r="AE30" s="554">
        <v>447</v>
      </c>
      <c r="AF30" s="554">
        <v>463</v>
      </c>
      <c r="AG30" s="554">
        <v>415</v>
      </c>
      <c r="AH30" s="554">
        <v>445</v>
      </c>
      <c r="AI30" s="554">
        <v>468</v>
      </c>
      <c r="AJ30" s="554">
        <v>3103</v>
      </c>
      <c r="AK30" s="554">
        <v>2992</v>
      </c>
      <c r="AL30" s="554">
        <v>3140</v>
      </c>
      <c r="AM30" s="554">
        <v>3197</v>
      </c>
      <c r="AN30" s="84"/>
    </row>
    <row r="31" spans="1:45" s="1" customFormat="1" ht="11.1" customHeight="1" thickBot="1">
      <c r="A31" s="191"/>
      <c r="B31" s="192"/>
      <c r="C31" s="1002"/>
      <c r="D31" s="1003" t="s">
        <v>171</v>
      </c>
      <c r="E31" s="1003"/>
      <c r="F31" s="1003"/>
      <c r="G31" s="1707"/>
      <c r="H31" s="1004">
        <v>499193</v>
      </c>
      <c r="I31" s="1004">
        <v>512850</v>
      </c>
      <c r="J31" s="1004">
        <v>518857</v>
      </c>
      <c r="K31" s="1005">
        <v>528560</v>
      </c>
      <c r="L31" s="1005">
        <v>523105</v>
      </c>
      <c r="M31" s="1005">
        <v>508412</v>
      </c>
      <c r="N31" s="1005">
        <v>513883</v>
      </c>
      <c r="O31" s="1005">
        <v>520855</v>
      </c>
      <c r="P31" s="1005">
        <v>533819</v>
      </c>
      <c r="Q31" s="1005">
        <v>526119</v>
      </c>
      <c r="R31" s="1005">
        <v>547009</v>
      </c>
      <c r="S31" s="1006">
        <v>562364</v>
      </c>
      <c r="T31" s="548">
        <v>564237</v>
      </c>
      <c r="U31" s="548">
        <v>558479</v>
      </c>
      <c r="V31" s="548">
        <v>565047</v>
      </c>
      <c r="W31" s="548">
        <v>594698</v>
      </c>
      <c r="X31" s="548">
        <v>582747</v>
      </c>
      <c r="Y31" s="547">
        <v>599548</v>
      </c>
      <c r="Z31" s="547">
        <v>622475</v>
      </c>
      <c r="AA31" s="547">
        <v>652932</v>
      </c>
      <c r="AB31" s="547">
        <v>674523</v>
      </c>
      <c r="AC31" s="547">
        <v>664258</v>
      </c>
      <c r="AD31" s="547">
        <v>678538</v>
      </c>
      <c r="AE31" s="547">
        <v>702011</v>
      </c>
      <c r="AF31" s="547">
        <v>721361</v>
      </c>
      <c r="AG31" s="547">
        <v>728097</v>
      </c>
      <c r="AH31" s="547">
        <v>752460</v>
      </c>
      <c r="AI31" s="547">
        <v>767808</v>
      </c>
      <c r="AJ31" s="547">
        <v>795411</v>
      </c>
      <c r="AK31" s="547">
        <v>767159</v>
      </c>
      <c r="AL31" s="547">
        <v>778437</v>
      </c>
      <c r="AM31" s="547">
        <v>774435</v>
      </c>
      <c r="AN31" s="84"/>
    </row>
    <row r="32" spans="1:45" s="1" customFormat="1" ht="11.1" customHeight="1" thickTop="1">
      <c r="A32" s="191"/>
      <c r="B32" s="192"/>
      <c r="C32" s="1002"/>
      <c r="D32" s="1015" t="s">
        <v>173</v>
      </c>
      <c r="E32" s="1015"/>
      <c r="F32" s="1015"/>
      <c r="G32" s="1015"/>
      <c r="H32" s="1013">
        <v>461248</v>
      </c>
      <c r="I32" s="1013">
        <v>470791</v>
      </c>
      <c r="J32" s="1013">
        <v>475793</v>
      </c>
      <c r="K32" s="1013">
        <v>484602</v>
      </c>
      <c r="L32" s="1013">
        <v>476792</v>
      </c>
      <c r="M32" s="1013">
        <v>463939</v>
      </c>
      <c r="N32" s="1016">
        <v>468717</v>
      </c>
      <c r="O32" s="1011">
        <v>473507</v>
      </c>
      <c r="P32" s="1011">
        <v>485204</v>
      </c>
      <c r="Q32" s="1011">
        <v>477806</v>
      </c>
      <c r="R32" s="1013">
        <v>498226</v>
      </c>
      <c r="S32" s="1014">
        <v>511467</v>
      </c>
      <c r="T32" s="555">
        <v>512028</v>
      </c>
      <c r="U32" s="555">
        <v>506409</v>
      </c>
      <c r="V32" s="555">
        <v>512948</v>
      </c>
      <c r="W32" s="555">
        <v>541908</v>
      </c>
      <c r="X32" s="555">
        <v>530197</v>
      </c>
      <c r="Y32" s="554">
        <v>546628</v>
      </c>
      <c r="Z32" s="554">
        <v>569751</v>
      </c>
      <c r="AA32" s="554">
        <v>599553</v>
      </c>
      <c r="AB32" s="554">
        <v>619878</v>
      </c>
      <c r="AC32" s="554">
        <v>609465</v>
      </c>
      <c r="AD32" s="554">
        <v>624091</v>
      </c>
      <c r="AE32" s="554">
        <v>646108</v>
      </c>
      <c r="AF32" s="554">
        <v>665480</v>
      </c>
      <c r="AG32" s="554">
        <v>671402</v>
      </c>
      <c r="AH32" s="554">
        <v>695434</v>
      </c>
      <c r="AI32" s="554">
        <v>711859</v>
      </c>
      <c r="AJ32" s="554">
        <v>738172</v>
      </c>
      <c r="AK32" s="554">
        <v>710627</v>
      </c>
      <c r="AL32" s="554">
        <v>721500</v>
      </c>
      <c r="AM32" s="554">
        <v>717352</v>
      </c>
      <c r="AN32" s="84"/>
    </row>
    <row r="33" spans="1:44" s="1" customFormat="1" ht="11.1" customHeight="1">
      <c r="A33" s="170"/>
      <c r="B33" s="192"/>
      <c r="C33" s="1002"/>
      <c r="D33" s="1007" t="s">
        <v>175</v>
      </c>
      <c r="E33" s="1008"/>
      <c r="F33" s="1008"/>
      <c r="G33" s="1008"/>
      <c r="H33" s="1009">
        <v>366280</v>
      </c>
      <c r="I33" s="1009">
        <v>387955</v>
      </c>
      <c r="J33" s="1009">
        <v>396816</v>
      </c>
      <c r="K33" s="1009">
        <v>401842</v>
      </c>
      <c r="L33" s="1009">
        <v>397409</v>
      </c>
      <c r="M33" s="1009">
        <v>395797</v>
      </c>
      <c r="N33" s="1017">
        <v>399483</v>
      </c>
      <c r="O33" s="1018">
        <v>400092</v>
      </c>
      <c r="P33" s="1017">
        <v>405870</v>
      </c>
      <c r="Q33" s="1017">
        <v>413617</v>
      </c>
      <c r="R33" s="1017">
        <v>423172</v>
      </c>
      <c r="S33" s="1019">
        <v>425477</v>
      </c>
      <c r="T33" s="560">
        <v>432239</v>
      </c>
      <c r="U33" s="560">
        <v>435279</v>
      </c>
      <c r="V33" s="560">
        <v>430375</v>
      </c>
      <c r="W33" s="560">
        <v>439601</v>
      </c>
      <c r="X33" s="560">
        <v>450767</v>
      </c>
      <c r="Y33" s="559">
        <v>474347</v>
      </c>
      <c r="Z33" s="559">
        <v>492567</v>
      </c>
      <c r="AA33" s="559">
        <v>519527</v>
      </c>
      <c r="AB33" s="559">
        <v>535979</v>
      </c>
      <c r="AC33" s="559">
        <v>533743</v>
      </c>
      <c r="AD33" s="559">
        <v>535967</v>
      </c>
      <c r="AE33" s="559">
        <v>557745</v>
      </c>
      <c r="AF33" s="559">
        <v>569837</v>
      </c>
      <c r="AG33" s="559">
        <v>595011</v>
      </c>
      <c r="AH33" s="559">
        <v>586945</v>
      </c>
      <c r="AI33" s="559">
        <v>614977</v>
      </c>
      <c r="AJ33" s="559">
        <v>628011</v>
      </c>
      <c r="AK33" s="559">
        <v>621832</v>
      </c>
      <c r="AL33" s="559">
        <v>631162</v>
      </c>
      <c r="AM33" s="559">
        <v>621123</v>
      </c>
      <c r="AN33" s="84"/>
    </row>
    <row r="34" spans="1:44" s="1" customFormat="1" ht="11.1" customHeight="1">
      <c r="A34" s="170"/>
      <c r="B34" s="193"/>
      <c r="C34" s="1002"/>
      <c r="D34" s="1007" t="s">
        <v>73</v>
      </c>
      <c r="E34" s="1008"/>
      <c r="F34" s="1008"/>
      <c r="G34" s="1008"/>
      <c r="H34" s="1009">
        <v>32135</v>
      </c>
      <c r="I34" s="1009">
        <v>28405</v>
      </c>
      <c r="J34" s="1009">
        <v>27760</v>
      </c>
      <c r="K34" s="1009">
        <v>27561</v>
      </c>
      <c r="L34" s="1009">
        <v>27579</v>
      </c>
      <c r="M34" s="1009">
        <v>26112</v>
      </c>
      <c r="N34" s="1011">
        <v>25303</v>
      </c>
      <c r="O34" s="1011">
        <v>26811</v>
      </c>
      <c r="P34" s="1011">
        <v>29437</v>
      </c>
      <c r="Q34" s="1011">
        <v>26557</v>
      </c>
      <c r="R34" s="1011">
        <v>23511</v>
      </c>
      <c r="S34" s="1012">
        <v>23911</v>
      </c>
      <c r="T34" s="553">
        <v>21857</v>
      </c>
      <c r="U34" s="553">
        <v>20811</v>
      </c>
      <c r="V34" s="553">
        <v>22947</v>
      </c>
      <c r="W34" s="553">
        <v>26203</v>
      </c>
      <c r="X34" s="553">
        <v>23480</v>
      </c>
      <c r="Y34" s="552">
        <v>22283</v>
      </c>
      <c r="Z34" s="552">
        <v>22977</v>
      </c>
      <c r="AA34" s="552">
        <v>24849</v>
      </c>
      <c r="AB34" s="552">
        <v>25262</v>
      </c>
      <c r="AC34" s="552">
        <v>26499</v>
      </c>
      <c r="AD34" s="552">
        <v>28715</v>
      </c>
      <c r="AE34" s="552">
        <v>31297</v>
      </c>
      <c r="AF34" s="552">
        <v>32269</v>
      </c>
      <c r="AG34" s="552">
        <v>29462</v>
      </c>
      <c r="AH34" s="552">
        <v>33628</v>
      </c>
      <c r="AI34" s="552">
        <v>29081</v>
      </c>
      <c r="AJ34" s="552">
        <v>29667</v>
      </c>
      <c r="AK34" s="552">
        <v>26904</v>
      </c>
      <c r="AL34" s="552">
        <v>28648</v>
      </c>
      <c r="AM34" s="552">
        <v>29621</v>
      </c>
      <c r="AN34" s="84"/>
    </row>
    <row r="35" spans="1:44" s="1" customFormat="1" ht="11.1" customHeight="1">
      <c r="A35" s="171"/>
      <c r="B35" s="171"/>
      <c r="C35" s="1002"/>
      <c r="D35" s="1007" t="s">
        <v>520</v>
      </c>
      <c r="E35" s="1008"/>
      <c r="F35" s="1020"/>
      <c r="G35" s="1020"/>
      <c r="H35" s="1009">
        <v>23531</v>
      </c>
      <c r="I35" s="1009">
        <v>27015</v>
      </c>
      <c r="J35" s="1009">
        <v>22609</v>
      </c>
      <c r="K35" s="1009">
        <v>22246</v>
      </c>
      <c r="L35" s="1009">
        <v>22871</v>
      </c>
      <c r="M35" s="1009">
        <v>23032</v>
      </c>
      <c r="N35" s="1011">
        <v>21961</v>
      </c>
      <c r="O35" s="1011">
        <v>19882</v>
      </c>
      <c r="P35" s="1011">
        <v>21030</v>
      </c>
      <c r="Q35" s="1011">
        <v>21276</v>
      </c>
      <c r="R35" s="1011">
        <v>22450</v>
      </c>
      <c r="S35" s="1012">
        <v>24918</v>
      </c>
      <c r="T35" s="553">
        <v>26245</v>
      </c>
      <c r="U35" s="553">
        <v>28018</v>
      </c>
      <c r="V35" s="553">
        <v>30072</v>
      </c>
      <c r="W35" s="553">
        <v>30688</v>
      </c>
      <c r="X35" s="553">
        <v>31889</v>
      </c>
      <c r="Y35" s="552">
        <v>32424</v>
      </c>
      <c r="Z35" s="552">
        <v>32106</v>
      </c>
      <c r="AA35" s="552">
        <v>32632</v>
      </c>
      <c r="AB35" s="552">
        <v>32773</v>
      </c>
      <c r="AC35" s="552">
        <v>31738</v>
      </c>
      <c r="AD35" s="552">
        <v>30693</v>
      </c>
      <c r="AE35" s="552">
        <v>31334</v>
      </c>
      <c r="AF35" s="552">
        <v>28662</v>
      </c>
      <c r="AG35" s="552">
        <v>27062</v>
      </c>
      <c r="AH35" s="552">
        <v>25027</v>
      </c>
      <c r="AI35" s="552">
        <v>27518</v>
      </c>
      <c r="AJ35" s="552">
        <v>28355</v>
      </c>
      <c r="AK35" s="552">
        <v>32537</v>
      </c>
      <c r="AL35" s="552">
        <v>34301</v>
      </c>
      <c r="AM35" s="552">
        <v>37694</v>
      </c>
      <c r="AN35" s="84"/>
    </row>
    <row r="36" spans="1:44" s="1" customFormat="1" ht="11.1" customHeight="1">
      <c r="A36" s="170"/>
      <c r="B36" s="171"/>
      <c r="C36" s="1002"/>
      <c r="D36" s="1008" t="s">
        <v>180</v>
      </c>
      <c r="E36" s="1008"/>
      <c r="F36" s="1008"/>
      <c r="G36" s="1008"/>
      <c r="H36" s="1009">
        <v>39302</v>
      </c>
      <c r="I36" s="1009">
        <v>27416</v>
      </c>
      <c r="J36" s="1009">
        <v>28608</v>
      </c>
      <c r="K36" s="1009">
        <v>32953</v>
      </c>
      <c r="L36" s="1009">
        <v>28933</v>
      </c>
      <c r="M36" s="1009">
        <v>18998</v>
      </c>
      <c r="N36" s="1013">
        <v>21970</v>
      </c>
      <c r="O36" s="1013">
        <v>26722</v>
      </c>
      <c r="P36" s="1013">
        <v>28867</v>
      </c>
      <c r="Q36" s="1013">
        <v>16356</v>
      </c>
      <c r="R36" s="1013">
        <v>29093</v>
      </c>
      <c r="S36" s="1014">
        <v>37161</v>
      </c>
      <c r="T36" s="555">
        <v>31687</v>
      </c>
      <c r="U36" s="555">
        <v>22301</v>
      </c>
      <c r="V36" s="555">
        <v>29554</v>
      </c>
      <c r="W36" s="555">
        <v>45416</v>
      </c>
      <c r="X36" s="555">
        <v>24061</v>
      </c>
      <c r="Y36" s="554">
        <v>17574</v>
      </c>
      <c r="Z36" s="554">
        <v>22101</v>
      </c>
      <c r="AA36" s="554">
        <v>22545</v>
      </c>
      <c r="AB36" s="554">
        <v>25864</v>
      </c>
      <c r="AC36" s="554">
        <v>17485</v>
      </c>
      <c r="AD36" s="554">
        <v>28716</v>
      </c>
      <c r="AE36" s="554">
        <v>25732</v>
      </c>
      <c r="AF36" s="554">
        <v>34712</v>
      </c>
      <c r="AG36" s="554">
        <v>19867</v>
      </c>
      <c r="AH36" s="554">
        <v>49834</v>
      </c>
      <c r="AI36" s="554">
        <v>40283</v>
      </c>
      <c r="AJ36" s="554">
        <v>52139</v>
      </c>
      <c r="AK36" s="554">
        <v>29354</v>
      </c>
      <c r="AL36" s="554">
        <v>27389</v>
      </c>
      <c r="AM36" s="554">
        <v>28914</v>
      </c>
      <c r="AN36" s="84"/>
    </row>
    <row r="37" spans="1:44" s="1" customFormat="1" ht="11.1" customHeight="1">
      <c r="A37" s="170"/>
      <c r="B37" s="171"/>
      <c r="C37" s="1002"/>
      <c r="D37" s="1021" t="s">
        <v>182</v>
      </c>
      <c r="E37" s="1021"/>
      <c r="F37" s="1021"/>
      <c r="G37" s="1708"/>
      <c r="H37" s="1022">
        <v>37945</v>
      </c>
      <c r="I37" s="1022">
        <v>42059</v>
      </c>
      <c r="J37" s="1022">
        <v>43064</v>
      </c>
      <c r="K37" s="1023">
        <v>43958</v>
      </c>
      <c r="L37" s="1023">
        <v>46313</v>
      </c>
      <c r="M37" s="1023">
        <v>44473</v>
      </c>
      <c r="N37" s="1023">
        <v>45166</v>
      </c>
      <c r="O37" s="1023">
        <v>47348</v>
      </c>
      <c r="P37" s="1023">
        <v>48615</v>
      </c>
      <c r="Q37" s="1023">
        <v>48313</v>
      </c>
      <c r="R37" s="1023">
        <v>48783</v>
      </c>
      <c r="S37" s="1024">
        <v>50897</v>
      </c>
      <c r="T37" s="564">
        <v>52209</v>
      </c>
      <c r="U37" s="564">
        <v>52070</v>
      </c>
      <c r="V37" s="564">
        <v>52099</v>
      </c>
      <c r="W37" s="564">
        <v>52790</v>
      </c>
      <c r="X37" s="564">
        <v>52550</v>
      </c>
      <c r="Y37" s="563">
        <v>52920</v>
      </c>
      <c r="Z37" s="563">
        <v>52724</v>
      </c>
      <c r="AA37" s="563">
        <v>53379</v>
      </c>
      <c r="AB37" s="563">
        <v>54645</v>
      </c>
      <c r="AC37" s="563">
        <v>54793</v>
      </c>
      <c r="AD37" s="563">
        <v>54447</v>
      </c>
      <c r="AE37" s="563">
        <v>55903</v>
      </c>
      <c r="AF37" s="563">
        <v>55881</v>
      </c>
      <c r="AG37" s="563">
        <v>56695</v>
      </c>
      <c r="AH37" s="563">
        <v>57026</v>
      </c>
      <c r="AI37" s="563">
        <v>55949</v>
      </c>
      <c r="AJ37" s="563">
        <v>57239</v>
      </c>
      <c r="AK37" s="563">
        <v>56532</v>
      </c>
      <c r="AL37" s="563">
        <v>56937</v>
      </c>
      <c r="AM37" s="563">
        <v>57083</v>
      </c>
      <c r="AN37" s="445"/>
    </row>
    <row r="38" spans="1:44" s="1" customFormat="1" ht="11.1" customHeight="1">
      <c r="A38" s="170"/>
      <c r="B38" s="171"/>
      <c r="C38" s="101"/>
      <c r="D38" s="310"/>
      <c r="E38" s="310"/>
      <c r="F38" s="310"/>
      <c r="G38" s="310"/>
      <c r="H38" s="221"/>
      <c r="I38" s="221"/>
      <c r="J38" s="221"/>
      <c r="K38" s="221"/>
      <c r="L38" s="221"/>
      <c r="M38" s="221"/>
      <c r="N38" s="221"/>
      <c r="O38" s="221"/>
      <c r="P38" s="221"/>
      <c r="Q38" s="221"/>
      <c r="R38" s="221"/>
      <c r="S38" s="456"/>
      <c r="T38" s="456"/>
      <c r="U38" s="456"/>
      <c r="V38" s="1228"/>
      <c r="W38" s="1228"/>
      <c r="X38" s="1228"/>
      <c r="Y38" s="1228"/>
      <c r="Z38" s="1228"/>
      <c r="AA38" s="1490"/>
      <c r="AB38" s="1490"/>
      <c r="AC38" s="1490"/>
      <c r="AD38" s="1490"/>
      <c r="AE38" s="1490"/>
      <c r="AF38" s="1490"/>
      <c r="AG38" s="1490"/>
      <c r="AH38" s="1490"/>
      <c r="AI38" s="1490"/>
      <c r="AJ38" s="1490"/>
      <c r="AK38" s="1228"/>
      <c r="AL38" s="1228"/>
      <c r="AM38" s="1490"/>
    </row>
    <row r="39" spans="1:44" s="1" customFormat="1" ht="11.1" customHeight="1">
      <c r="A39" s="170"/>
      <c r="B39" s="171"/>
      <c r="C39" s="362"/>
      <c r="D39" s="326" t="s">
        <v>188</v>
      </c>
      <c r="E39" s="363"/>
      <c r="F39" s="363"/>
      <c r="G39" s="363"/>
      <c r="H39" s="92"/>
      <c r="I39" s="92"/>
      <c r="J39" s="92"/>
      <c r="K39" s="92"/>
      <c r="L39" s="209"/>
      <c r="M39" s="316"/>
      <c r="N39" s="316"/>
      <c r="O39" s="316"/>
      <c r="P39" s="316"/>
      <c r="Q39" s="316"/>
      <c r="R39" s="316"/>
      <c r="S39" s="448"/>
      <c r="T39" s="448"/>
      <c r="U39" s="448"/>
      <c r="V39" s="448"/>
      <c r="W39" s="448"/>
      <c r="X39" s="448"/>
      <c r="Y39" s="448"/>
      <c r="Z39" s="448"/>
      <c r="AA39" s="342"/>
      <c r="AB39" s="342"/>
      <c r="AC39" s="342"/>
      <c r="AD39" s="342"/>
      <c r="AE39" s="342"/>
      <c r="AF39" s="342"/>
      <c r="AG39" s="342"/>
      <c r="AH39" s="342"/>
      <c r="AI39" s="342"/>
      <c r="AJ39" s="342"/>
      <c r="AK39" s="448"/>
      <c r="AL39" s="448"/>
      <c r="AM39" s="342"/>
    </row>
    <row r="40" spans="1:44" s="1" customFormat="1" ht="11.1" customHeight="1" thickBot="1">
      <c r="A40" s="170"/>
      <c r="B40" s="171"/>
      <c r="C40" s="101"/>
      <c r="D40" s="546" t="s">
        <v>156</v>
      </c>
      <c r="E40" s="546"/>
      <c r="F40" s="546"/>
      <c r="G40" s="1705"/>
      <c r="H40" s="547">
        <v>345963</v>
      </c>
      <c r="I40" s="547">
        <v>355123</v>
      </c>
      <c r="J40" s="547">
        <v>362290</v>
      </c>
      <c r="K40" s="547">
        <v>366498</v>
      </c>
      <c r="L40" s="547">
        <v>369872</v>
      </c>
      <c r="M40" s="547">
        <v>366335</v>
      </c>
      <c r="N40" s="547">
        <v>368666</v>
      </c>
      <c r="O40" s="547">
        <v>377195</v>
      </c>
      <c r="P40" s="547">
        <v>383597</v>
      </c>
      <c r="Q40" s="547">
        <v>378886</v>
      </c>
      <c r="R40" s="547">
        <v>386718</v>
      </c>
      <c r="S40" s="548">
        <v>383642</v>
      </c>
      <c r="T40" s="548">
        <v>391410</v>
      </c>
      <c r="U40" s="548">
        <v>392601</v>
      </c>
      <c r="V40" s="548">
        <v>396259</v>
      </c>
      <c r="W40" s="1006">
        <v>410579</v>
      </c>
      <c r="X40" s="548">
        <v>417557</v>
      </c>
      <c r="Y40" s="547">
        <v>420982</v>
      </c>
      <c r="Z40" s="547">
        <v>435056</v>
      </c>
      <c r="AA40" s="547">
        <v>449362</v>
      </c>
      <c r="AB40" s="547">
        <v>462085</v>
      </c>
      <c r="AC40" s="547">
        <v>462830</v>
      </c>
      <c r="AD40" s="547">
        <v>472498</v>
      </c>
      <c r="AE40" s="547">
        <v>470627</v>
      </c>
      <c r="AF40" s="547">
        <v>478466</v>
      </c>
      <c r="AG40" s="547">
        <v>486888</v>
      </c>
      <c r="AH40" s="547">
        <v>496233</v>
      </c>
      <c r="AI40" s="547">
        <v>494121</v>
      </c>
      <c r="AJ40" s="547">
        <v>507431</v>
      </c>
      <c r="AK40" s="547">
        <v>508084</v>
      </c>
      <c r="AL40" s="547">
        <v>511196</v>
      </c>
      <c r="AM40" s="547">
        <v>513802</v>
      </c>
      <c r="AN40" s="84"/>
      <c r="AO40" s="84"/>
      <c r="AP40" s="84"/>
      <c r="AQ40" s="84"/>
      <c r="AR40" s="84"/>
    </row>
    <row r="41" spans="1:44" s="1" customFormat="1" ht="11.1" customHeight="1" thickTop="1">
      <c r="A41" s="170"/>
      <c r="B41" s="171"/>
      <c r="C41" s="101"/>
      <c r="D41" s="549" t="s">
        <v>158</v>
      </c>
      <c r="E41" s="92"/>
      <c r="F41" s="92"/>
      <c r="G41" s="92"/>
      <c r="H41" s="550">
        <v>11406</v>
      </c>
      <c r="I41" s="550">
        <v>10131</v>
      </c>
      <c r="J41" s="550">
        <v>11551</v>
      </c>
      <c r="K41" s="550">
        <v>11555</v>
      </c>
      <c r="L41" s="550">
        <v>10741</v>
      </c>
      <c r="M41" s="550">
        <v>10727</v>
      </c>
      <c r="N41" s="551">
        <v>11326</v>
      </c>
      <c r="O41" s="552">
        <v>11271</v>
      </c>
      <c r="P41" s="552">
        <v>12299</v>
      </c>
      <c r="Q41" s="552">
        <v>11200</v>
      </c>
      <c r="R41" s="552">
        <v>11072</v>
      </c>
      <c r="S41" s="553">
        <v>10853</v>
      </c>
      <c r="T41" s="553">
        <v>11221</v>
      </c>
      <c r="U41" s="553">
        <v>15192</v>
      </c>
      <c r="V41" s="553">
        <v>11778</v>
      </c>
      <c r="W41" s="1012">
        <v>15916</v>
      </c>
      <c r="X41" s="553">
        <v>11723</v>
      </c>
      <c r="Y41" s="552">
        <v>16821</v>
      </c>
      <c r="Z41" s="552">
        <v>16358</v>
      </c>
      <c r="AA41" s="552">
        <v>19662</v>
      </c>
      <c r="AB41" s="552">
        <v>17984</v>
      </c>
      <c r="AC41" s="552">
        <v>19445</v>
      </c>
      <c r="AD41" s="552">
        <v>18176</v>
      </c>
      <c r="AE41" s="552">
        <v>16094</v>
      </c>
      <c r="AF41" s="552">
        <v>18026</v>
      </c>
      <c r="AG41" s="552">
        <v>21579</v>
      </c>
      <c r="AH41" s="552">
        <v>20148</v>
      </c>
      <c r="AI41" s="552">
        <v>14368</v>
      </c>
      <c r="AJ41" s="552">
        <v>11018</v>
      </c>
      <c r="AK41" s="552">
        <v>16406</v>
      </c>
      <c r="AL41" s="552">
        <v>13685</v>
      </c>
      <c r="AM41" s="552">
        <v>16135</v>
      </c>
      <c r="AN41" s="84"/>
    </row>
    <row r="42" spans="1:44" s="1" customFormat="1" ht="11.1" customHeight="1">
      <c r="A42" s="171"/>
      <c r="B42" s="171"/>
      <c r="C42" s="101"/>
      <c r="D42" s="549" t="s">
        <v>159</v>
      </c>
      <c r="E42" s="92"/>
      <c r="F42" s="92"/>
      <c r="G42" s="92"/>
      <c r="H42" s="550">
        <v>46562</v>
      </c>
      <c r="I42" s="550">
        <v>50347</v>
      </c>
      <c r="J42" s="550">
        <v>48296</v>
      </c>
      <c r="K42" s="550">
        <v>50170</v>
      </c>
      <c r="L42" s="550">
        <v>51214</v>
      </c>
      <c r="M42" s="550">
        <v>51492</v>
      </c>
      <c r="N42" s="552">
        <v>53137</v>
      </c>
      <c r="O42" s="552">
        <v>54151</v>
      </c>
      <c r="P42" s="552">
        <v>55946</v>
      </c>
      <c r="Q42" s="552">
        <v>55600</v>
      </c>
      <c r="R42" s="552">
        <v>56985</v>
      </c>
      <c r="S42" s="553">
        <v>59928</v>
      </c>
      <c r="T42" s="553">
        <v>61978</v>
      </c>
      <c r="U42" s="553">
        <v>60942</v>
      </c>
      <c r="V42" s="553">
        <v>63408</v>
      </c>
      <c r="W42" s="1012">
        <v>64993</v>
      </c>
      <c r="X42" s="553">
        <v>66259</v>
      </c>
      <c r="Y42" s="552">
        <v>65026</v>
      </c>
      <c r="Z42" s="552">
        <v>64691</v>
      </c>
      <c r="AA42" s="552">
        <v>66684</v>
      </c>
      <c r="AB42" s="552">
        <v>68186</v>
      </c>
      <c r="AC42" s="552">
        <v>69634</v>
      </c>
      <c r="AD42" s="552">
        <v>71879</v>
      </c>
      <c r="AE42" s="552">
        <v>68626</v>
      </c>
      <c r="AF42" s="552">
        <v>67858</v>
      </c>
      <c r="AG42" s="552">
        <v>71134</v>
      </c>
      <c r="AH42" s="552">
        <v>77730</v>
      </c>
      <c r="AI42" s="552">
        <v>80002</v>
      </c>
      <c r="AJ42" s="552">
        <v>83470</v>
      </c>
      <c r="AK42" s="552">
        <v>81608</v>
      </c>
      <c r="AL42" s="552">
        <v>83793</v>
      </c>
      <c r="AM42" s="552">
        <v>84444</v>
      </c>
      <c r="AN42" s="84"/>
    </row>
    <row r="43" spans="1:44" s="1" customFormat="1" ht="11.1" customHeight="1">
      <c r="A43" s="170"/>
      <c r="B43" s="171"/>
      <c r="C43" s="101"/>
      <c r="D43" s="549" t="s">
        <v>161</v>
      </c>
      <c r="E43" s="92"/>
      <c r="F43" s="92"/>
      <c r="G43" s="92"/>
      <c r="H43" s="550">
        <v>282591</v>
      </c>
      <c r="I43" s="550">
        <v>289267</v>
      </c>
      <c r="J43" s="550">
        <v>297298</v>
      </c>
      <c r="K43" s="550">
        <v>299721</v>
      </c>
      <c r="L43" s="550">
        <v>302855</v>
      </c>
      <c r="M43" s="550">
        <v>299739</v>
      </c>
      <c r="N43" s="552">
        <v>300034</v>
      </c>
      <c r="O43" s="552">
        <v>307587</v>
      </c>
      <c r="P43" s="552">
        <v>311407</v>
      </c>
      <c r="Q43" s="552">
        <v>308068</v>
      </c>
      <c r="R43" s="552">
        <v>314568</v>
      </c>
      <c r="S43" s="553">
        <v>309026</v>
      </c>
      <c r="T43" s="553">
        <v>314399</v>
      </c>
      <c r="U43" s="553">
        <v>312869</v>
      </c>
      <c r="V43" s="553">
        <v>317160</v>
      </c>
      <c r="W43" s="1012">
        <v>325877</v>
      </c>
      <c r="X43" s="553">
        <v>335726</v>
      </c>
      <c r="Y43" s="552">
        <v>335063</v>
      </c>
      <c r="Z43" s="552">
        <v>350135</v>
      </c>
      <c r="AA43" s="552">
        <v>359182</v>
      </c>
      <c r="AB43" s="552">
        <v>371851</v>
      </c>
      <c r="AC43" s="552">
        <v>369525</v>
      </c>
      <c r="AD43" s="552">
        <v>378123</v>
      </c>
      <c r="AE43" s="552">
        <v>380860</v>
      </c>
      <c r="AF43" s="552">
        <v>386620</v>
      </c>
      <c r="AG43" s="552">
        <v>388904</v>
      </c>
      <c r="AH43" s="552">
        <v>393302</v>
      </c>
      <c r="AI43" s="552">
        <v>394789</v>
      </c>
      <c r="AJ43" s="552">
        <v>407867</v>
      </c>
      <c r="AK43" s="552">
        <v>405249</v>
      </c>
      <c r="AL43" s="552">
        <v>408773</v>
      </c>
      <c r="AM43" s="552">
        <v>408105</v>
      </c>
      <c r="AN43" s="84"/>
    </row>
    <row r="44" spans="1:44" s="1" customFormat="1" ht="11.1" customHeight="1">
      <c r="A44" s="170"/>
      <c r="B44" s="171"/>
      <c r="C44" s="225"/>
      <c r="D44" s="549" t="s">
        <v>163</v>
      </c>
      <c r="E44" s="92"/>
      <c r="F44" s="92"/>
      <c r="G44" s="92"/>
      <c r="H44" s="550">
        <v>493</v>
      </c>
      <c r="I44" s="550">
        <v>476</v>
      </c>
      <c r="J44" s="550">
        <v>349</v>
      </c>
      <c r="K44" s="550">
        <v>305</v>
      </c>
      <c r="L44" s="550">
        <v>213</v>
      </c>
      <c r="M44" s="550">
        <v>151</v>
      </c>
      <c r="N44" s="552">
        <v>102</v>
      </c>
      <c r="O44" s="552">
        <v>186</v>
      </c>
      <c r="P44" s="552">
        <v>104</v>
      </c>
      <c r="Q44" s="552">
        <v>59</v>
      </c>
      <c r="R44" s="552">
        <v>63</v>
      </c>
      <c r="S44" s="553">
        <v>151</v>
      </c>
      <c r="T44" s="553">
        <v>286</v>
      </c>
      <c r="U44" s="553">
        <v>95</v>
      </c>
      <c r="V44" s="553">
        <v>334</v>
      </c>
      <c r="W44" s="1012">
        <v>129</v>
      </c>
      <c r="X44" s="553">
        <v>80</v>
      </c>
      <c r="Y44" s="552">
        <v>209</v>
      </c>
      <c r="Z44" s="552">
        <v>114</v>
      </c>
      <c r="AA44" s="552">
        <v>82</v>
      </c>
      <c r="AB44" s="552">
        <v>215</v>
      </c>
      <c r="AC44" s="552">
        <v>168</v>
      </c>
      <c r="AD44" s="552">
        <v>209</v>
      </c>
      <c r="AE44" s="552">
        <v>548</v>
      </c>
      <c r="AF44" s="552">
        <v>1205</v>
      </c>
      <c r="AG44" s="552">
        <v>262</v>
      </c>
      <c r="AH44" s="552">
        <v>289</v>
      </c>
      <c r="AI44" s="552">
        <v>243</v>
      </c>
      <c r="AJ44" s="552">
        <v>295</v>
      </c>
      <c r="AK44" s="552">
        <v>194</v>
      </c>
      <c r="AL44" s="552">
        <v>280</v>
      </c>
      <c r="AM44" s="552">
        <v>490</v>
      </c>
      <c r="AN44" s="84"/>
    </row>
    <row r="45" spans="1:44" s="1" customFormat="1" ht="11.1" customHeight="1">
      <c r="A45" s="170"/>
      <c r="B45" s="171"/>
      <c r="C45" s="225"/>
      <c r="D45" s="549" t="s">
        <v>165</v>
      </c>
      <c r="E45" s="92"/>
      <c r="F45" s="92"/>
      <c r="G45" s="92"/>
      <c r="H45" s="550">
        <v>2430</v>
      </c>
      <c r="I45" s="550">
        <v>2332</v>
      </c>
      <c r="J45" s="550">
        <v>2274</v>
      </c>
      <c r="K45" s="550">
        <v>2236</v>
      </c>
      <c r="L45" s="550">
        <v>2336</v>
      </c>
      <c r="M45" s="550">
        <v>2312</v>
      </c>
      <c r="N45" s="552">
        <v>2294</v>
      </c>
      <c r="O45" s="552">
        <v>2332</v>
      </c>
      <c r="P45" s="552">
        <v>2335</v>
      </c>
      <c r="Q45" s="552">
        <v>2320</v>
      </c>
      <c r="R45" s="552">
        <v>2514</v>
      </c>
      <c r="S45" s="553">
        <v>2477</v>
      </c>
      <c r="T45" s="553">
        <v>2489</v>
      </c>
      <c r="U45" s="553">
        <v>2512</v>
      </c>
      <c r="V45" s="553">
        <v>2509</v>
      </c>
      <c r="W45" s="1012">
        <v>2475</v>
      </c>
      <c r="X45" s="553">
        <v>2537</v>
      </c>
      <c r="Y45" s="552">
        <v>2626</v>
      </c>
      <c r="Z45" s="552">
        <v>2619</v>
      </c>
      <c r="AA45" s="552">
        <v>2630</v>
      </c>
      <c r="AB45" s="552">
        <v>2731</v>
      </c>
      <c r="AC45" s="552">
        <v>2775</v>
      </c>
      <c r="AD45" s="552">
        <v>2792</v>
      </c>
      <c r="AE45" s="552">
        <v>2811</v>
      </c>
      <c r="AF45" s="552">
        <v>2817</v>
      </c>
      <c r="AG45" s="552">
        <v>2851</v>
      </c>
      <c r="AH45" s="552">
        <v>2846</v>
      </c>
      <c r="AI45" s="552">
        <v>2838</v>
      </c>
      <c r="AJ45" s="552">
        <v>2854</v>
      </c>
      <c r="AK45" s="552">
        <v>2861</v>
      </c>
      <c r="AL45" s="552">
        <v>2833</v>
      </c>
      <c r="AM45" s="552">
        <v>2794</v>
      </c>
      <c r="AN45" s="84"/>
    </row>
    <row r="46" spans="1:44" s="1" customFormat="1" ht="11.1" customHeight="1">
      <c r="A46" s="170"/>
      <c r="B46" s="171"/>
      <c r="C46" s="225"/>
      <c r="D46" s="549" t="s">
        <v>167</v>
      </c>
      <c r="E46" s="92"/>
      <c r="F46" s="92"/>
      <c r="G46" s="92"/>
      <c r="H46" s="550">
        <v>738</v>
      </c>
      <c r="I46" s="550">
        <v>891</v>
      </c>
      <c r="J46" s="550">
        <v>938</v>
      </c>
      <c r="K46" s="550">
        <v>880</v>
      </c>
      <c r="L46" s="550">
        <v>815</v>
      </c>
      <c r="M46" s="550">
        <v>761</v>
      </c>
      <c r="N46" s="552">
        <v>723</v>
      </c>
      <c r="O46" s="552">
        <v>661</v>
      </c>
      <c r="P46" s="552">
        <v>604</v>
      </c>
      <c r="Q46" s="552">
        <v>539</v>
      </c>
      <c r="R46" s="552">
        <v>549</v>
      </c>
      <c r="S46" s="553">
        <v>501</v>
      </c>
      <c r="T46" s="553">
        <v>459</v>
      </c>
      <c r="U46" s="553">
        <v>457</v>
      </c>
      <c r="V46" s="553">
        <v>564</v>
      </c>
      <c r="W46" s="1012">
        <v>607</v>
      </c>
      <c r="X46" s="553">
        <v>578</v>
      </c>
      <c r="Y46" s="552">
        <v>582</v>
      </c>
      <c r="Z46" s="552">
        <v>557</v>
      </c>
      <c r="AA46" s="552">
        <v>546</v>
      </c>
      <c r="AB46" s="552">
        <v>516</v>
      </c>
      <c r="AC46" s="552">
        <v>511</v>
      </c>
      <c r="AD46" s="552">
        <v>568</v>
      </c>
      <c r="AE46" s="552">
        <v>559</v>
      </c>
      <c r="AF46" s="552">
        <v>560</v>
      </c>
      <c r="AG46" s="552">
        <v>571</v>
      </c>
      <c r="AH46" s="552">
        <v>644</v>
      </c>
      <c r="AI46" s="552">
        <v>642</v>
      </c>
      <c r="AJ46" s="552">
        <v>650</v>
      </c>
      <c r="AK46" s="552">
        <v>666</v>
      </c>
      <c r="AL46" s="552">
        <v>835</v>
      </c>
      <c r="AM46" s="552">
        <v>790</v>
      </c>
      <c r="AN46" s="84"/>
    </row>
    <row r="47" spans="1:44" s="1" customFormat="1" ht="11.1" customHeight="1">
      <c r="A47" s="170"/>
      <c r="B47" s="171"/>
      <c r="C47" s="225"/>
      <c r="D47" s="549" t="s">
        <v>169</v>
      </c>
      <c r="E47" s="92"/>
      <c r="F47" s="92"/>
      <c r="G47" s="92"/>
      <c r="H47" s="550">
        <v>1743</v>
      </c>
      <c r="I47" s="550">
        <v>1679</v>
      </c>
      <c r="J47" s="550">
        <v>1584</v>
      </c>
      <c r="K47" s="550">
        <v>1631</v>
      </c>
      <c r="L47" s="550">
        <v>1698</v>
      </c>
      <c r="M47" s="550">
        <v>1153</v>
      </c>
      <c r="N47" s="554">
        <v>1050</v>
      </c>
      <c r="O47" s="552">
        <v>1007</v>
      </c>
      <c r="P47" s="552">
        <v>902</v>
      </c>
      <c r="Q47" s="552">
        <v>1100</v>
      </c>
      <c r="R47" s="554">
        <v>967</v>
      </c>
      <c r="S47" s="555">
        <v>706</v>
      </c>
      <c r="T47" s="555">
        <v>578</v>
      </c>
      <c r="U47" s="555">
        <v>534</v>
      </c>
      <c r="V47" s="555">
        <v>506</v>
      </c>
      <c r="W47" s="1014">
        <v>582</v>
      </c>
      <c r="X47" s="555">
        <v>654</v>
      </c>
      <c r="Y47" s="554">
        <v>655</v>
      </c>
      <c r="Z47" s="554">
        <v>582</v>
      </c>
      <c r="AA47" s="554">
        <v>576</v>
      </c>
      <c r="AB47" s="554">
        <v>602</v>
      </c>
      <c r="AC47" s="554">
        <v>772</v>
      </c>
      <c r="AD47" s="554">
        <v>751</v>
      </c>
      <c r="AE47" s="554">
        <v>1129</v>
      </c>
      <c r="AF47" s="554">
        <v>1380</v>
      </c>
      <c r="AG47" s="554">
        <v>1587</v>
      </c>
      <c r="AH47" s="554">
        <v>1274</v>
      </c>
      <c r="AI47" s="554">
        <v>1239</v>
      </c>
      <c r="AJ47" s="554">
        <v>1277</v>
      </c>
      <c r="AK47" s="554">
        <v>1100</v>
      </c>
      <c r="AL47" s="554">
        <v>997</v>
      </c>
      <c r="AM47" s="554">
        <v>1044</v>
      </c>
      <c r="AN47" s="84"/>
    </row>
    <row r="48" spans="1:44" s="1" customFormat="1" ht="11.1" customHeight="1" thickBot="1">
      <c r="A48" s="170"/>
      <c r="B48" s="171"/>
      <c r="C48" s="225"/>
      <c r="D48" s="546" t="s">
        <v>171</v>
      </c>
      <c r="E48" s="546"/>
      <c r="F48" s="546"/>
      <c r="G48" s="1705"/>
      <c r="H48" s="547">
        <v>345963</v>
      </c>
      <c r="I48" s="547">
        <v>355123</v>
      </c>
      <c r="J48" s="547">
        <v>362290</v>
      </c>
      <c r="K48" s="547">
        <v>366498</v>
      </c>
      <c r="L48" s="547">
        <v>369872</v>
      </c>
      <c r="M48" s="547">
        <v>366335</v>
      </c>
      <c r="N48" s="547">
        <v>368666</v>
      </c>
      <c r="O48" s="547">
        <v>377195</v>
      </c>
      <c r="P48" s="547">
        <v>383597</v>
      </c>
      <c r="Q48" s="547">
        <v>378886</v>
      </c>
      <c r="R48" s="547">
        <v>386718</v>
      </c>
      <c r="S48" s="548">
        <v>383642</v>
      </c>
      <c r="T48" s="548">
        <v>391410</v>
      </c>
      <c r="U48" s="548">
        <v>392601</v>
      </c>
      <c r="V48" s="548">
        <v>396259</v>
      </c>
      <c r="W48" s="1006">
        <v>410579</v>
      </c>
      <c r="X48" s="548">
        <v>417557</v>
      </c>
      <c r="Y48" s="547">
        <v>420982</v>
      </c>
      <c r="Z48" s="547">
        <v>435056</v>
      </c>
      <c r="AA48" s="547">
        <v>449362</v>
      </c>
      <c r="AB48" s="547">
        <v>462085</v>
      </c>
      <c r="AC48" s="547">
        <v>462830</v>
      </c>
      <c r="AD48" s="547">
        <v>472498</v>
      </c>
      <c r="AE48" s="547">
        <v>470627</v>
      </c>
      <c r="AF48" s="547">
        <v>478466</v>
      </c>
      <c r="AG48" s="547">
        <v>486888</v>
      </c>
      <c r="AH48" s="547">
        <v>496233</v>
      </c>
      <c r="AI48" s="547">
        <v>494121</v>
      </c>
      <c r="AJ48" s="547">
        <v>507431</v>
      </c>
      <c r="AK48" s="547">
        <v>508084</v>
      </c>
      <c r="AL48" s="547">
        <v>511196</v>
      </c>
      <c r="AM48" s="547">
        <v>513802</v>
      </c>
      <c r="AN48" s="84"/>
      <c r="AO48" s="84"/>
      <c r="AP48" s="84"/>
      <c r="AQ48" s="84"/>
      <c r="AR48" s="84"/>
    </row>
    <row r="49" spans="1:44" s="1" customFormat="1" ht="11.1" customHeight="1" thickTop="1">
      <c r="A49" s="170"/>
      <c r="B49" s="171"/>
      <c r="C49" s="225"/>
      <c r="D49" s="556" t="s">
        <v>173</v>
      </c>
      <c r="E49" s="556"/>
      <c r="F49" s="556"/>
      <c r="G49" s="556"/>
      <c r="H49" s="554">
        <v>321398</v>
      </c>
      <c r="I49" s="554">
        <v>326655</v>
      </c>
      <c r="J49" s="554">
        <v>333524</v>
      </c>
      <c r="K49" s="554">
        <v>337028</v>
      </c>
      <c r="L49" s="554">
        <v>338413</v>
      </c>
      <c r="M49" s="554">
        <v>335248</v>
      </c>
      <c r="N49" s="557">
        <v>337786</v>
      </c>
      <c r="O49" s="552">
        <v>344889</v>
      </c>
      <c r="P49" s="552">
        <v>350720</v>
      </c>
      <c r="Q49" s="552">
        <v>346125</v>
      </c>
      <c r="R49" s="554">
        <v>353640</v>
      </c>
      <c r="S49" s="555">
        <v>349996</v>
      </c>
      <c r="T49" s="555">
        <v>357336</v>
      </c>
      <c r="U49" s="555">
        <v>358624</v>
      </c>
      <c r="V49" s="555">
        <v>362233</v>
      </c>
      <c r="W49" s="1014">
        <v>376036</v>
      </c>
      <c r="X49" s="555">
        <v>383308</v>
      </c>
      <c r="Y49" s="554">
        <v>386691</v>
      </c>
      <c r="Z49" s="554">
        <v>400996</v>
      </c>
      <c r="AA49" s="554">
        <v>414908</v>
      </c>
      <c r="AB49" s="554">
        <v>426827</v>
      </c>
      <c r="AC49" s="554">
        <v>427813</v>
      </c>
      <c r="AD49" s="554">
        <v>437677</v>
      </c>
      <c r="AE49" s="554">
        <v>433906</v>
      </c>
      <c r="AF49" s="554">
        <v>442519</v>
      </c>
      <c r="AG49" s="554">
        <v>450601</v>
      </c>
      <c r="AH49" s="554">
        <v>459753</v>
      </c>
      <c r="AI49" s="554">
        <v>459644</v>
      </c>
      <c r="AJ49" s="554">
        <v>472281</v>
      </c>
      <c r="AK49" s="554">
        <v>473442</v>
      </c>
      <c r="AL49" s="554">
        <v>476337</v>
      </c>
      <c r="AM49" s="554">
        <v>478381</v>
      </c>
      <c r="AN49" s="84"/>
      <c r="AO49" s="84"/>
      <c r="AP49" s="84"/>
      <c r="AQ49" s="84"/>
      <c r="AR49" s="84"/>
    </row>
    <row r="50" spans="1:44" s="1" customFormat="1" ht="11.1" customHeight="1">
      <c r="A50" s="170"/>
      <c r="B50" s="171"/>
      <c r="C50" s="225"/>
      <c r="D50" s="549" t="s">
        <v>175</v>
      </c>
      <c r="E50" s="92"/>
      <c r="F50" s="92"/>
      <c r="G50" s="92"/>
      <c r="H50" s="550">
        <v>268495</v>
      </c>
      <c r="I50" s="550">
        <v>280668</v>
      </c>
      <c r="J50" s="550">
        <v>287049</v>
      </c>
      <c r="K50" s="550">
        <v>293716</v>
      </c>
      <c r="L50" s="550">
        <v>294790</v>
      </c>
      <c r="M50" s="550">
        <v>293550</v>
      </c>
      <c r="N50" s="558">
        <v>297548</v>
      </c>
      <c r="O50" s="559">
        <v>304054</v>
      </c>
      <c r="P50" s="558">
        <v>309369</v>
      </c>
      <c r="Q50" s="558">
        <v>309163</v>
      </c>
      <c r="R50" s="558">
        <v>314888</v>
      </c>
      <c r="S50" s="560">
        <v>309053</v>
      </c>
      <c r="T50" s="560">
        <v>316603</v>
      </c>
      <c r="U50" s="560">
        <v>317966</v>
      </c>
      <c r="V50" s="560">
        <v>317197</v>
      </c>
      <c r="W50" s="1019">
        <v>326927</v>
      </c>
      <c r="X50" s="560">
        <v>336222</v>
      </c>
      <c r="Y50" s="559">
        <v>341458</v>
      </c>
      <c r="Z50" s="559">
        <v>355087</v>
      </c>
      <c r="AA50" s="559">
        <v>370121</v>
      </c>
      <c r="AB50" s="559">
        <v>381367</v>
      </c>
      <c r="AC50" s="559">
        <v>383996</v>
      </c>
      <c r="AD50" s="559">
        <v>391647</v>
      </c>
      <c r="AE50" s="559">
        <v>387677</v>
      </c>
      <c r="AF50" s="559">
        <v>392348</v>
      </c>
      <c r="AG50" s="559">
        <v>401726</v>
      </c>
      <c r="AH50" s="559">
        <v>406778</v>
      </c>
      <c r="AI50" s="559">
        <v>409064</v>
      </c>
      <c r="AJ50" s="559">
        <v>422640</v>
      </c>
      <c r="AK50" s="559">
        <v>421922</v>
      </c>
      <c r="AL50" s="559">
        <v>422937</v>
      </c>
      <c r="AM50" s="559">
        <v>425146</v>
      </c>
    </row>
    <row r="51" spans="1:44" s="1" customFormat="1" ht="11.1" customHeight="1">
      <c r="A51" s="170"/>
      <c r="B51" s="171"/>
      <c r="C51" s="225"/>
      <c r="D51" s="549" t="s">
        <v>73</v>
      </c>
      <c r="E51" s="92"/>
      <c r="F51" s="92"/>
      <c r="G51" s="92"/>
      <c r="H51" s="550">
        <v>23250</v>
      </c>
      <c r="I51" s="550">
        <v>23949</v>
      </c>
      <c r="J51" s="550">
        <v>20776</v>
      </c>
      <c r="K51" s="550">
        <v>20267</v>
      </c>
      <c r="L51" s="550">
        <v>21577</v>
      </c>
      <c r="M51" s="550">
        <v>19757</v>
      </c>
      <c r="N51" s="552">
        <v>19149</v>
      </c>
      <c r="O51" s="552">
        <v>19722</v>
      </c>
      <c r="P51" s="552">
        <v>18993</v>
      </c>
      <c r="Q51" s="552">
        <v>17938</v>
      </c>
      <c r="R51" s="552">
        <v>18426</v>
      </c>
      <c r="S51" s="553">
        <v>18320</v>
      </c>
      <c r="T51" s="553">
        <v>17930</v>
      </c>
      <c r="U51" s="553">
        <v>17721</v>
      </c>
      <c r="V51" s="553">
        <v>19530</v>
      </c>
      <c r="W51" s="1012">
        <v>21061</v>
      </c>
      <c r="X51" s="553">
        <v>20696</v>
      </c>
      <c r="Y51" s="552">
        <v>19968</v>
      </c>
      <c r="Z51" s="552">
        <v>20394</v>
      </c>
      <c r="AA51" s="552">
        <v>21094</v>
      </c>
      <c r="AB51" s="552">
        <v>21114</v>
      </c>
      <c r="AC51" s="552">
        <v>21018</v>
      </c>
      <c r="AD51" s="552">
        <v>21720</v>
      </c>
      <c r="AE51" s="552">
        <v>21993</v>
      </c>
      <c r="AF51" s="552">
        <v>23025</v>
      </c>
      <c r="AG51" s="552">
        <v>22580</v>
      </c>
      <c r="AH51" s="552">
        <v>23884</v>
      </c>
      <c r="AI51" s="552">
        <v>22211</v>
      </c>
      <c r="AJ51" s="552">
        <v>22484</v>
      </c>
      <c r="AK51" s="552">
        <v>24411</v>
      </c>
      <c r="AL51" s="552">
        <v>24721</v>
      </c>
      <c r="AM51" s="552">
        <v>26903</v>
      </c>
    </row>
    <row r="52" spans="1:44" s="1" customFormat="1" ht="11.1" customHeight="1">
      <c r="A52" s="170"/>
      <c r="B52" s="171"/>
      <c r="C52" s="225"/>
      <c r="D52" s="549" t="s">
        <v>178</v>
      </c>
      <c r="E52" s="92"/>
      <c r="F52" s="561"/>
      <c r="G52" s="561"/>
      <c r="H52" s="550">
        <v>15490</v>
      </c>
      <c r="I52" s="550">
        <v>14490</v>
      </c>
      <c r="J52" s="550">
        <v>15490</v>
      </c>
      <c r="K52" s="550">
        <v>14590</v>
      </c>
      <c r="L52" s="550">
        <v>13591</v>
      </c>
      <c r="M52" s="550">
        <v>13790</v>
      </c>
      <c r="N52" s="552">
        <v>13791</v>
      </c>
      <c r="O52" s="552">
        <v>13191</v>
      </c>
      <c r="P52" s="552">
        <v>13192</v>
      </c>
      <c r="Q52" s="552">
        <v>10992</v>
      </c>
      <c r="R52" s="552">
        <v>12690</v>
      </c>
      <c r="S52" s="553">
        <v>13989</v>
      </c>
      <c r="T52" s="553">
        <v>14289</v>
      </c>
      <c r="U52" s="553">
        <v>14290</v>
      </c>
      <c r="V52" s="553">
        <v>16789</v>
      </c>
      <c r="W52" s="1012">
        <v>18290</v>
      </c>
      <c r="X52" s="553">
        <v>17491</v>
      </c>
      <c r="Y52" s="552">
        <v>16792</v>
      </c>
      <c r="Z52" s="552">
        <v>16791</v>
      </c>
      <c r="AA52" s="552">
        <v>15491</v>
      </c>
      <c r="AB52" s="552">
        <v>16492</v>
      </c>
      <c r="AC52" s="552">
        <v>15493</v>
      </c>
      <c r="AD52" s="552">
        <v>14993</v>
      </c>
      <c r="AE52" s="552">
        <v>14992</v>
      </c>
      <c r="AF52" s="552">
        <v>15493</v>
      </c>
      <c r="AG52" s="552">
        <v>15724</v>
      </c>
      <c r="AH52" s="552">
        <v>13937</v>
      </c>
      <c r="AI52" s="552">
        <v>14412</v>
      </c>
      <c r="AJ52" s="552">
        <v>14453</v>
      </c>
      <c r="AK52" s="552">
        <v>14206</v>
      </c>
      <c r="AL52" s="552">
        <v>14956</v>
      </c>
      <c r="AM52" s="552">
        <v>11965</v>
      </c>
    </row>
    <row r="53" spans="1:44" s="1" customFormat="1" ht="11.1" customHeight="1">
      <c r="A53" s="170"/>
      <c r="B53" s="171"/>
      <c r="C53" s="225"/>
      <c r="D53" s="549" t="s">
        <v>180</v>
      </c>
      <c r="E53" s="92"/>
      <c r="F53" s="92"/>
      <c r="G53" s="92"/>
      <c r="H53" s="550">
        <v>14163</v>
      </c>
      <c r="I53" s="550">
        <v>7548</v>
      </c>
      <c r="J53" s="550">
        <v>10209</v>
      </c>
      <c r="K53" s="550">
        <v>8455</v>
      </c>
      <c r="L53" s="550">
        <v>8455</v>
      </c>
      <c r="M53" s="550">
        <v>8151</v>
      </c>
      <c r="N53" s="554">
        <v>7298</v>
      </c>
      <c r="O53" s="554">
        <v>7922</v>
      </c>
      <c r="P53" s="554">
        <v>9166</v>
      </c>
      <c r="Q53" s="554">
        <v>8032</v>
      </c>
      <c r="R53" s="554">
        <v>7636</v>
      </c>
      <c r="S53" s="555">
        <v>8634</v>
      </c>
      <c r="T53" s="555">
        <v>8514</v>
      </c>
      <c r="U53" s="555">
        <v>8647</v>
      </c>
      <c r="V53" s="555">
        <v>8717</v>
      </c>
      <c r="W53" s="1014">
        <v>9758</v>
      </c>
      <c r="X53" s="555">
        <v>8899</v>
      </c>
      <c r="Y53" s="554">
        <v>8473</v>
      </c>
      <c r="Z53" s="554">
        <v>8724</v>
      </c>
      <c r="AA53" s="554">
        <v>8202</v>
      </c>
      <c r="AB53" s="554">
        <v>7854</v>
      </c>
      <c r="AC53" s="554">
        <v>7306</v>
      </c>
      <c r="AD53" s="554">
        <v>9317</v>
      </c>
      <c r="AE53" s="554">
        <v>9244</v>
      </c>
      <c r="AF53" s="554">
        <v>11653</v>
      </c>
      <c r="AG53" s="554">
        <v>10571</v>
      </c>
      <c r="AH53" s="554">
        <v>15154</v>
      </c>
      <c r="AI53" s="554">
        <v>13957</v>
      </c>
      <c r="AJ53" s="554">
        <v>12704</v>
      </c>
      <c r="AK53" s="554">
        <v>12903</v>
      </c>
      <c r="AL53" s="554">
        <v>13723</v>
      </c>
      <c r="AM53" s="554">
        <v>14367</v>
      </c>
    </row>
    <row r="54" spans="1:44" s="1" customFormat="1" ht="11.1" customHeight="1">
      <c r="A54" s="179"/>
      <c r="B54" s="180"/>
      <c r="C54" s="225"/>
      <c r="D54" s="1368" t="s">
        <v>182</v>
      </c>
      <c r="E54" s="1368"/>
      <c r="F54" s="1368"/>
      <c r="G54" s="1706"/>
      <c r="H54" s="929">
        <v>24565</v>
      </c>
      <c r="I54" s="929">
        <v>28468</v>
      </c>
      <c r="J54" s="929">
        <v>28766</v>
      </c>
      <c r="K54" s="929">
        <v>29470</v>
      </c>
      <c r="L54" s="929">
        <v>31459</v>
      </c>
      <c r="M54" s="929">
        <v>31087</v>
      </c>
      <c r="N54" s="929">
        <v>30880</v>
      </c>
      <c r="O54" s="563">
        <v>32306</v>
      </c>
      <c r="P54" s="563">
        <v>32877</v>
      </c>
      <c r="Q54" s="563">
        <v>32761</v>
      </c>
      <c r="R54" s="563">
        <v>33078</v>
      </c>
      <c r="S54" s="564">
        <v>33646</v>
      </c>
      <c r="T54" s="564">
        <v>34074</v>
      </c>
      <c r="U54" s="564">
        <v>33977</v>
      </c>
      <c r="V54" s="564">
        <v>34026</v>
      </c>
      <c r="W54" s="1155">
        <v>34543</v>
      </c>
      <c r="X54" s="602">
        <v>34249</v>
      </c>
      <c r="Y54" s="563">
        <v>34291</v>
      </c>
      <c r="Z54" s="563">
        <v>34060</v>
      </c>
      <c r="AA54" s="563">
        <v>34454</v>
      </c>
      <c r="AB54" s="563">
        <v>35258</v>
      </c>
      <c r="AC54" s="563">
        <v>35017</v>
      </c>
      <c r="AD54" s="563">
        <v>34821</v>
      </c>
      <c r="AE54" s="563">
        <v>36721</v>
      </c>
      <c r="AF54" s="563">
        <v>35947</v>
      </c>
      <c r="AG54" s="563">
        <v>36287</v>
      </c>
      <c r="AH54" s="563">
        <v>36480</v>
      </c>
      <c r="AI54" s="563">
        <v>34477</v>
      </c>
      <c r="AJ54" s="563">
        <v>35150</v>
      </c>
      <c r="AK54" s="563">
        <v>34642</v>
      </c>
      <c r="AL54" s="563">
        <v>34859</v>
      </c>
      <c r="AM54" s="563">
        <v>35421</v>
      </c>
    </row>
    <row r="55" spans="1:44" ht="11.1" customHeight="1">
      <c r="A55" s="179"/>
      <c r="B55" s="180"/>
      <c r="C55" s="225"/>
      <c r="D55" s="549"/>
      <c r="E55" s="175"/>
      <c r="F55" s="175"/>
      <c r="G55" s="175"/>
      <c r="H55" s="94"/>
      <c r="I55" s="94"/>
      <c r="J55" s="94"/>
      <c r="K55" s="94"/>
      <c r="L55" s="94"/>
      <c r="M55" s="94"/>
      <c r="N55" s="94"/>
      <c r="O55" s="94"/>
      <c r="P55" s="94"/>
      <c r="Q55" s="94"/>
      <c r="R55" s="94"/>
      <c r="S55" s="94"/>
      <c r="T55" s="94"/>
      <c r="U55" s="94"/>
      <c r="V55" s="94"/>
      <c r="W55" s="94"/>
      <c r="X55" s="94"/>
      <c r="Y55" s="94"/>
      <c r="Z55" s="94"/>
      <c r="AA55" s="94"/>
      <c r="AB55" s="94"/>
      <c r="AC55" s="94"/>
      <c r="AD55" s="94"/>
      <c r="AE55" s="94"/>
      <c r="AF55" s="94"/>
      <c r="AG55" s="94"/>
      <c r="AH55" s="94"/>
      <c r="AI55" s="94"/>
      <c r="AJ55" s="94"/>
      <c r="AK55" s="94"/>
      <c r="AL55" s="94"/>
      <c r="AM55" s="94"/>
    </row>
    <row r="56" spans="1:44" s="85" customFormat="1" ht="11.1" customHeight="1">
      <c r="A56" s="179"/>
      <c r="B56" s="180"/>
      <c r="C56" s="199"/>
      <c r="D56" s="16"/>
      <c r="E56" s="16"/>
      <c r="F56" s="16"/>
      <c r="G56" s="16"/>
      <c r="H56" s="16"/>
      <c r="I56" s="16"/>
      <c r="J56" s="16"/>
      <c r="K56" s="16"/>
      <c r="L56" s="16"/>
      <c r="M56" s="357"/>
      <c r="N56" s="357"/>
      <c r="O56" s="357"/>
      <c r="P56" s="357"/>
      <c r="Q56" s="357"/>
      <c r="R56" s="357"/>
      <c r="S56" s="357"/>
      <c r="T56" s="357"/>
      <c r="U56" s="357"/>
      <c r="V56" s="357"/>
      <c r="W56" s="357"/>
      <c r="X56" s="357"/>
      <c r="Y56" s="357"/>
      <c r="Z56" s="357"/>
      <c r="AA56" s="357"/>
      <c r="AB56" s="357"/>
      <c r="AC56" s="357"/>
      <c r="AD56" s="357"/>
      <c r="AE56" s="357"/>
      <c r="AF56" s="357"/>
      <c r="AG56" s="357"/>
      <c r="AH56" s="357"/>
      <c r="AI56" s="357"/>
      <c r="AJ56" s="357"/>
      <c r="AK56" s="357"/>
      <c r="AL56" s="357"/>
      <c r="AM56" s="357">
        <v>5</v>
      </c>
    </row>
    <row r="57" spans="1:44" ht="11.1" customHeight="1">
      <c r="A57" s="179"/>
      <c r="B57" s="180"/>
      <c r="C57" s="199"/>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row>
    <row r="58" spans="1:44" ht="11.1" customHeight="1">
      <c r="B58" s="180"/>
      <c r="C58" s="199"/>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row>
    <row r="59" spans="1:44" ht="11.1" customHeight="1">
      <c r="H59" s="2"/>
      <c r="I59" s="2"/>
      <c r="J59" s="2"/>
      <c r="K59" s="85"/>
      <c r="L59" s="85"/>
      <c r="M59" s="85"/>
      <c r="N59" s="85"/>
      <c r="O59" s="85"/>
      <c r="P59" s="85"/>
      <c r="Q59" s="85"/>
      <c r="R59" s="85"/>
      <c r="S59" s="85"/>
      <c r="T59" s="85"/>
      <c r="U59" s="85"/>
      <c r="V59" s="85"/>
      <c r="W59" s="85"/>
      <c r="X59" s="85"/>
      <c r="Y59" s="85"/>
      <c r="Z59" s="85"/>
      <c r="AA59" s="85"/>
      <c r="AB59" s="85"/>
      <c r="AC59" s="1613"/>
      <c r="AD59" s="1613"/>
      <c r="AE59" s="1613"/>
      <c r="AF59" s="1613"/>
      <c r="AG59" s="1613"/>
      <c r="AH59" s="1613"/>
      <c r="AI59" s="1613"/>
      <c r="AJ59" s="1613"/>
      <c r="AK59" s="1613"/>
      <c r="AL59" s="1613"/>
      <c r="AM59" s="1613"/>
    </row>
    <row r="60" spans="1:44">
      <c r="H60" s="2"/>
      <c r="I60" s="2"/>
      <c r="J60" s="2"/>
      <c r="K60" s="85"/>
      <c r="L60" s="85"/>
      <c r="M60" s="85"/>
      <c r="N60" s="85"/>
      <c r="O60" s="85"/>
      <c r="P60" s="85"/>
      <c r="Q60" s="85"/>
      <c r="R60" s="85"/>
      <c r="S60" s="85"/>
      <c r="T60" s="85"/>
      <c r="U60" s="85"/>
      <c r="V60" s="85"/>
      <c r="W60" s="85"/>
      <c r="X60" s="85"/>
      <c r="Y60" s="85"/>
      <c r="Z60" s="85"/>
      <c r="AA60" s="85"/>
      <c r="AB60" s="85"/>
      <c r="AC60" s="1613"/>
      <c r="AD60" s="1613"/>
      <c r="AE60" s="1613"/>
      <c r="AF60" s="1613"/>
      <c r="AG60" s="1613"/>
      <c r="AH60" s="1613"/>
      <c r="AI60" s="1613"/>
      <c r="AJ60" s="1613"/>
      <c r="AK60" s="1613"/>
      <c r="AL60" s="1613"/>
      <c r="AM60" s="1613"/>
    </row>
    <row r="61" spans="1:44">
      <c r="H61" s="2"/>
      <c r="I61" s="2"/>
      <c r="J61" s="2"/>
      <c r="K61" s="85"/>
      <c r="L61" s="85"/>
      <c r="M61" s="85"/>
      <c r="N61" s="85"/>
      <c r="O61" s="85"/>
      <c r="P61" s="85"/>
      <c r="Q61" s="85"/>
      <c r="R61" s="85"/>
      <c r="S61" s="85"/>
      <c r="T61" s="85"/>
      <c r="U61" s="85"/>
      <c r="V61" s="85"/>
      <c r="W61" s="85"/>
      <c r="X61" s="85"/>
      <c r="Y61" s="85"/>
      <c r="Z61" s="85"/>
      <c r="AA61" s="85"/>
      <c r="AB61" s="85"/>
      <c r="AC61" s="1613"/>
      <c r="AD61" s="1613"/>
      <c r="AE61" s="1613"/>
      <c r="AF61" s="1613"/>
      <c r="AG61" s="1613"/>
      <c r="AH61" s="1613"/>
      <c r="AI61" s="1613"/>
      <c r="AJ61" s="1613"/>
      <c r="AK61" s="1613"/>
      <c r="AL61" s="1613"/>
      <c r="AM61" s="1613"/>
    </row>
    <row r="62" spans="1:44">
      <c r="H62" s="2"/>
      <c r="I62" s="2"/>
      <c r="J62" s="2"/>
      <c r="K62" s="85"/>
      <c r="L62" s="85"/>
      <c r="M62" s="85"/>
      <c r="N62" s="85"/>
      <c r="O62" s="85"/>
      <c r="P62" s="85"/>
      <c r="Q62" s="85"/>
      <c r="R62" s="85"/>
      <c r="S62" s="85"/>
      <c r="T62" s="85"/>
      <c r="U62" s="85"/>
      <c r="V62" s="85"/>
      <c r="W62" s="85"/>
      <c r="X62" s="85"/>
      <c r="Y62" s="85"/>
      <c r="Z62" s="85"/>
      <c r="AA62" s="85"/>
      <c r="AB62" s="85"/>
      <c r="AC62" s="1613"/>
      <c r="AD62" s="1613"/>
      <c r="AE62" s="1613"/>
      <c r="AF62" s="1613"/>
      <c r="AG62" s="1613"/>
      <c r="AH62" s="1613"/>
      <c r="AI62" s="1613"/>
      <c r="AJ62" s="1613"/>
      <c r="AK62" s="1613"/>
      <c r="AL62" s="1613"/>
      <c r="AM62" s="1613"/>
    </row>
    <row r="63" spans="1:44">
      <c r="H63" s="354"/>
      <c r="I63" s="354"/>
      <c r="J63" s="354"/>
      <c r="K63" s="354"/>
      <c r="L63" s="354"/>
      <c r="M63" s="85"/>
      <c r="N63" s="85"/>
      <c r="O63" s="85"/>
      <c r="P63" s="85"/>
      <c r="Q63" s="85"/>
      <c r="R63" s="85"/>
      <c r="S63" s="85"/>
      <c r="T63" s="85"/>
      <c r="U63" s="85"/>
      <c r="V63" s="85"/>
      <c r="W63" s="85"/>
      <c r="X63" s="85"/>
      <c r="Y63" s="85"/>
      <c r="Z63" s="85"/>
      <c r="AA63" s="85"/>
      <c r="AB63" s="85"/>
      <c r="AC63" s="85"/>
      <c r="AD63" s="85"/>
      <c r="AE63" s="85"/>
      <c r="AF63" s="85"/>
      <c r="AG63" s="85"/>
      <c r="AH63" s="85"/>
      <c r="AI63" s="85"/>
      <c r="AJ63" s="85"/>
      <c r="AK63" s="85"/>
      <c r="AL63" s="85"/>
      <c r="AM63" s="85"/>
    </row>
    <row r="64" spans="1:44">
      <c r="H64" s="85"/>
      <c r="I64" s="85"/>
      <c r="J64" s="85"/>
      <c r="K64" s="85"/>
      <c r="L64" s="85"/>
      <c r="M64" s="85"/>
      <c r="N64" s="85"/>
      <c r="O64" s="85"/>
      <c r="P64" s="85"/>
      <c r="Q64" s="85"/>
      <c r="R64" s="85"/>
      <c r="S64" s="85"/>
      <c r="T64" s="85"/>
      <c r="U64" s="85"/>
      <c r="V64" s="85"/>
      <c r="W64" s="85"/>
      <c r="X64" s="85"/>
      <c r="Y64" s="85"/>
      <c r="Z64" s="85"/>
      <c r="AA64" s="85"/>
      <c r="AB64" s="85"/>
      <c r="AC64" s="85"/>
      <c r="AD64" s="85"/>
      <c r="AE64" s="85"/>
      <c r="AF64" s="85"/>
      <c r="AG64" s="85"/>
      <c r="AH64" s="85"/>
      <c r="AI64" s="85"/>
      <c r="AJ64" s="85"/>
      <c r="AK64" s="85"/>
      <c r="AL64" s="85"/>
      <c r="AM64" s="85"/>
    </row>
    <row r="65" spans="4:39">
      <c r="H65" s="2"/>
      <c r="I65" s="2"/>
      <c r="J65" s="2"/>
      <c r="K65" s="85"/>
      <c r="L65" s="85"/>
      <c r="M65" s="85"/>
      <c r="N65" s="85"/>
      <c r="O65" s="85"/>
      <c r="P65" s="85"/>
      <c r="Q65" s="85"/>
      <c r="R65" s="85"/>
      <c r="S65" s="85"/>
      <c r="T65" s="85"/>
      <c r="U65" s="85"/>
      <c r="V65" s="85"/>
      <c r="W65" s="85"/>
      <c r="X65" s="85"/>
      <c r="Y65" s="85"/>
      <c r="Z65" s="85"/>
      <c r="AA65" s="85"/>
      <c r="AB65" s="85"/>
      <c r="AC65" s="85"/>
      <c r="AD65" s="85"/>
      <c r="AE65" s="85"/>
      <c r="AF65" s="85"/>
      <c r="AG65" s="85"/>
      <c r="AH65" s="85"/>
      <c r="AI65" s="85"/>
      <c r="AJ65" s="85"/>
      <c r="AK65" s="85"/>
      <c r="AL65" s="85"/>
      <c r="AM65" s="85"/>
    </row>
    <row r="66" spans="4:39">
      <c r="H66" s="2"/>
      <c r="I66" s="2"/>
      <c r="J66" s="2"/>
      <c r="K66" s="85"/>
      <c r="L66" s="85"/>
      <c r="M66" s="85"/>
      <c r="N66" s="85"/>
      <c r="O66" s="85"/>
      <c r="P66" s="85"/>
      <c r="Q66" s="85"/>
      <c r="R66" s="85"/>
      <c r="S66" s="85"/>
      <c r="T66" s="85"/>
      <c r="U66" s="85"/>
      <c r="V66" s="85"/>
      <c r="W66" s="85"/>
      <c r="X66" s="85"/>
      <c r="Y66" s="85"/>
      <c r="Z66" s="85"/>
      <c r="AA66" s="85"/>
      <c r="AB66" s="85"/>
      <c r="AC66" s="85"/>
      <c r="AD66" s="85"/>
      <c r="AE66" s="85"/>
      <c r="AF66" s="85"/>
      <c r="AG66" s="85"/>
      <c r="AH66" s="85"/>
      <c r="AI66" s="85"/>
      <c r="AJ66" s="85"/>
      <c r="AK66" s="85"/>
      <c r="AL66" s="85"/>
      <c r="AM66" s="85"/>
    </row>
    <row r="67" spans="4:39">
      <c r="H67" s="2"/>
      <c r="I67" s="2"/>
      <c r="J67" s="2"/>
      <c r="K67" s="85"/>
      <c r="L67" s="85"/>
      <c r="M67" s="85"/>
      <c r="N67" s="85"/>
      <c r="O67" s="85"/>
      <c r="P67" s="85"/>
      <c r="Q67" s="85"/>
      <c r="R67" s="85"/>
      <c r="S67" s="85"/>
      <c r="T67" s="85"/>
      <c r="U67" s="85"/>
      <c r="V67" s="85"/>
      <c r="W67" s="85"/>
      <c r="X67" s="85"/>
      <c r="Y67" s="85"/>
      <c r="Z67" s="85"/>
      <c r="AA67" s="85"/>
      <c r="AB67" s="85"/>
      <c r="AC67" s="85"/>
      <c r="AD67" s="85"/>
      <c r="AE67" s="85"/>
      <c r="AF67" s="85"/>
      <c r="AG67" s="85"/>
      <c r="AH67" s="85"/>
      <c r="AI67" s="85"/>
      <c r="AJ67" s="85"/>
      <c r="AK67" s="85"/>
      <c r="AL67" s="85"/>
      <c r="AM67" s="85"/>
    </row>
    <row r="68" spans="4:39">
      <c r="H68" s="2"/>
      <c r="I68" s="2"/>
      <c r="J68" s="2"/>
      <c r="K68" s="85"/>
      <c r="L68" s="85"/>
      <c r="M68" s="85"/>
      <c r="N68" s="85"/>
      <c r="O68" s="85"/>
      <c r="P68" s="85"/>
      <c r="Q68" s="85"/>
      <c r="R68" s="85"/>
      <c r="S68" s="85"/>
      <c r="T68" s="85"/>
      <c r="U68" s="85"/>
      <c r="V68" s="85"/>
      <c r="W68" s="85"/>
      <c r="X68" s="85"/>
      <c r="Y68" s="85"/>
      <c r="Z68" s="85"/>
      <c r="AA68" s="85"/>
      <c r="AB68" s="85"/>
      <c r="AC68" s="85"/>
      <c r="AD68" s="85"/>
      <c r="AE68" s="85"/>
      <c r="AF68" s="85"/>
      <c r="AG68" s="85"/>
      <c r="AH68" s="85"/>
      <c r="AI68" s="85"/>
      <c r="AJ68" s="85"/>
      <c r="AK68" s="85"/>
      <c r="AL68" s="85"/>
      <c r="AM68" s="85"/>
    </row>
    <row r="69" spans="4:39">
      <c r="H69" s="2"/>
      <c r="I69" s="2"/>
      <c r="J69" s="2"/>
      <c r="K69" s="85"/>
      <c r="L69" s="85"/>
      <c r="M69" s="85"/>
      <c r="N69" s="85"/>
      <c r="O69" s="85"/>
      <c r="P69" s="85"/>
      <c r="Q69" s="85"/>
      <c r="R69" s="85"/>
      <c r="S69" s="85"/>
      <c r="T69" s="85"/>
      <c r="U69" s="85"/>
      <c r="V69" s="85"/>
      <c r="W69" s="85"/>
      <c r="X69" s="85"/>
      <c r="Y69" s="85"/>
      <c r="Z69" s="85"/>
      <c r="AA69" s="85"/>
      <c r="AB69" s="85"/>
      <c r="AC69" s="85"/>
      <c r="AD69" s="85"/>
      <c r="AE69" s="85"/>
      <c r="AF69" s="85"/>
      <c r="AG69" s="85"/>
      <c r="AH69" s="85"/>
      <c r="AI69" s="85"/>
      <c r="AJ69" s="85"/>
      <c r="AK69" s="85"/>
      <c r="AL69" s="85"/>
      <c r="AM69" s="85"/>
    </row>
    <row r="70" spans="4:39">
      <c r="H70" s="2"/>
      <c r="I70" s="2"/>
      <c r="J70" s="2"/>
      <c r="K70" s="85"/>
      <c r="L70" s="85"/>
      <c r="M70" s="85"/>
      <c r="N70" s="85"/>
      <c r="O70" s="85"/>
      <c r="P70" s="85"/>
      <c r="Q70" s="85"/>
      <c r="R70" s="85"/>
      <c r="S70" s="85"/>
      <c r="T70" s="85"/>
      <c r="U70" s="85"/>
      <c r="V70" s="85"/>
      <c r="W70" s="85"/>
      <c r="X70" s="85"/>
      <c r="Y70" s="85"/>
      <c r="Z70" s="85"/>
      <c r="AA70" s="85"/>
      <c r="AB70" s="85"/>
      <c r="AC70" s="85"/>
      <c r="AD70" s="85"/>
      <c r="AE70" s="85"/>
      <c r="AF70" s="85"/>
      <c r="AG70" s="85"/>
      <c r="AH70" s="85"/>
      <c r="AI70" s="85"/>
      <c r="AJ70" s="85"/>
      <c r="AK70" s="85"/>
      <c r="AL70" s="85"/>
      <c r="AM70" s="85"/>
    </row>
    <row r="71" spans="4:39">
      <c r="D71" s="25"/>
      <c r="E71" s="27"/>
      <c r="F71" s="27"/>
      <c r="G71" s="96"/>
      <c r="H71" s="26"/>
      <c r="I71" s="26"/>
      <c r="J71" s="26"/>
      <c r="K71" s="26"/>
      <c r="L71" s="26"/>
      <c r="M71" s="26"/>
      <c r="N71" s="26"/>
      <c r="O71" s="26"/>
      <c r="P71" s="26"/>
      <c r="Q71" s="26"/>
      <c r="R71" s="26"/>
      <c r="S71" s="26"/>
      <c r="T71" s="26"/>
      <c r="U71" s="26"/>
      <c r="V71" s="1267"/>
      <c r="W71" s="1267"/>
      <c r="X71" s="1267"/>
      <c r="Y71" s="1267"/>
      <c r="Z71" s="1267"/>
      <c r="AA71" s="1267"/>
      <c r="AB71" s="1267"/>
      <c r="AC71" s="1267"/>
      <c r="AD71" s="1267"/>
      <c r="AE71" s="1267"/>
      <c r="AF71" s="1267"/>
      <c r="AG71" s="1267"/>
      <c r="AH71" s="1267"/>
      <c r="AI71" s="1267"/>
      <c r="AJ71" s="1267"/>
      <c r="AK71" s="1267"/>
      <c r="AL71" s="1267"/>
      <c r="AM71" s="1267"/>
    </row>
    <row r="72" spans="4:39">
      <c r="D72" s="15"/>
      <c r="E72" s="15"/>
      <c r="F72" s="15"/>
      <c r="G72" s="90"/>
      <c r="H72" s="19"/>
      <c r="I72" s="19"/>
      <c r="J72" s="19"/>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row>
  </sheetData>
  <phoneticPr fontId="229" type="noConversion"/>
  <conditionalFormatting sqref="H21:L21 H38:L38 H71:L71">
    <cfRule type="cellIs" dxfId="255" priority="78" operator="greaterThan">
      <formula>0</formula>
    </cfRule>
  </conditionalFormatting>
  <conditionalFormatting sqref="H21:L21 H38:L38 H71:L71">
    <cfRule type="cellIs" dxfId="254" priority="77" operator="lessThan">
      <formula>0</formula>
    </cfRule>
  </conditionalFormatting>
  <conditionalFormatting sqref="M21:O21 M38:O38 M71:O71 Q71:R71 Q38:R38 Q21:R21">
    <cfRule type="cellIs" dxfId="253" priority="68" operator="greaterThan">
      <formula>0</formula>
    </cfRule>
  </conditionalFormatting>
  <conditionalFormatting sqref="M21:O21 M38:O38 M71:O71 Q71:R71 Q38:R38 Q21:R21">
    <cfRule type="cellIs" dxfId="252" priority="67" operator="lessThan">
      <formula>0</formula>
    </cfRule>
  </conditionalFormatting>
  <conditionalFormatting sqref="P71 P38 P21">
    <cfRule type="cellIs" dxfId="251" priority="66" operator="greaterThan">
      <formula>0</formula>
    </cfRule>
  </conditionalFormatting>
  <conditionalFormatting sqref="P71 P38 P21">
    <cfRule type="cellIs" dxfId="250" priority="65" operator="lessThan">
      <formula>0</formula>
    </cfRule>
  </conditionalFormatting>
  <conditionalFormatting sqref="U38 U21">
    <cfRule type="cellIs" dxfId="249" priority="58" operator="greaterThan">
      <formula>0</formula>
    </cfRule>
  </conditionalFormatting>
  <conditionalFormatting sqref="U38 U21">
    <cfRule type="cellIs" dxfId="248" priority="57" operator="lessThan">
      <formula>0</formula>
    </cfRule>
  </conditionalFormatting>
  <conditionalFormatting sqref="S71:U71 S38 S21">
    <cfRule type="cellIs" dxfId="247" priority="62" operator="greaterThan">
      <formula>0</formula>
    </cfRule>
  </conditionalFormatting>
  <conditionalFormatting sqref="S71:U71 S38 S21">
    <cfRule type="cellIs" dxfId="246" priority="61" operator="lessThan">
      <formula>0</formula>
    </cfRule>
  </conditionalFormatting>
  <conditionalFormatting sqref="T38 T21">
    <cfRule type="cellIs" dxfId="245" priority="60" operator="greaterThan">
      <formula>0</formula>
    </cfRule>
  </conditionalFormatting>
  <conditionalFormatting sqref="T38 T21">
    <cfRule type="cellIs" dxfId="244" priority="59" operator="lessThan">
      <formula>0</formula>
    </cfRule>
  </conditionalFormatting>
  <conditionalFormatting sqref="AM71">
    <cfRule type="cellIs" dxfId="243" priority="54" operator="greaterThan">
      <formula>0</formula>
    </cfRule>
  </conditionalFormatting>
  <conditionalFormatting sqref="AM71">
    <cfRule type="cellIs" dxfId="242" priority="53" operator="lessThan">
      <formula>0</formula>
    </cfRule>
  </conditionalFormatting>
  <conditionalFormatting sqref="V71:AL71">
    <cfRule type="cellIs" dxfId="241" priority="52" operator="greaterThan">
      <formula>0</formula>
    </cfRule>
  </conditionalFormatting>
  <conditionalFormatting sqref="V71:AL71">
    <cfRule type="cellIs" dxfId="240" priority="51" operator="lessThan">
      <formula>0</formula>
    </cfRule>
  </conditionalFormatting>
  <conditionalFormatting sqref="V38:W38 V21:W21">
    <cfRule type="cellIs" dxfId="239" priority="50" operator="greaterThan">
      <formula>0</formula>
    </cfRule>
  </conditionalFormatting>
  <conditionalFormatting sqref="V38:W38 V21:W21">
    <cfRule type="cellIs" dxfId="238" priority="49" operator="lessThan">
      <formula>0</formula>
    </cfRule>
  </conditionalFormatting>
  <conditionalFormatting sqref="X38 X21">
    <cfRule type="cellIs" dxfId="237" priority="48" operator="greaterThan">
      <formula>0</formula>
    </cfRule>
  </conditionalFormatting>
  <conditionalFormatting sqref="X38 X21">
    <cfRule type="cellIs" dxfId="236" priority="47" operator="lessThan">
      <formula>0</formula>
    </cfRule>
  </conditionalFormatting>
  <conditionalFormatting sqref="Y38 Y21">
    <cfRule type="cellIs" dxfId="235" priority="46" operator="greaterThan">
      <formula>0</formula>
    </cfRule>
  </conditionalFormatting>
  <conditionalFormatting sqref="Y38 Y21">
    <cfRule type="cellIs" dxfId="234" priority="45" operator="lessThan">
      <formula>0</formula>
    </cfRule>
  </conditionalFormatting>
  <conditionalFormatting sqref="Z38 Z21">
    <cfRule type="cellIs" dxfId="233" priority="44" operator="greaterThan">
      <formula>0</formula>
    </cfRule>
  </conditionalFormatting>
  <conditionalFormatting sqref="Z38 Z21">
    <cfRule type="cellIs" dxfId="232" priority="43" operator="lessThan">
      <formula>0</formula>
    </cfRule>
  </conditionalFormatting>
  <conditionalFormatting sqref="AA38 AA21">
    <cfRule type="cellIs" dxfId="231" priority="42" operator="greaterThan">
      <formula>0</formula>
    </cfRule>
  </conditionalFormatting>
  <conditionalFormatting sqref="AA38 AA21">
    <cfRule type="cellIs" dxfId="230" priority="41" operator="lessThan">
      <formula>0</formula>
    </cfRule>
  </conditionalFormatting>
  <conditionalFormatting sqref="AB38 AB21">
    <cfRule type="cellIs" dxfId="229" priority="38" operator="greaterThan">
      <formula>0</formula>
    </cfRule>
  </conditionalFormatting>
  <conditionalFormatting sqref="AB38 AB21">
    <cfRule type="cellIs" dxfId="228" priority="37" operator="lessThan">
      <formula>0</formula>
    </cfRule>
  </conditionalFormatting>
  <conditionalFormatting sqref="AM38 AM21">
    <cfRule type="cellIs" dxfId="227" priority="36" operator="greaterThan">
      <formula>0</formula>
    </cfRule>
  </conditionalFormatting>
  <conditionalFormatting sqref="AM38 AM21">
    <cfRule type="cellIs" dxfId="226" priority="35" operator="lessThan">
      <formula>0</formula>
    </cfRule>
  </conditionalFormatting>
  <conditionalFormatting sqref="AC38 AC21">
    <cfRule type="cellIs" dxfId="225" priority="32" operator="greaterThan">
      <formula>0</formula>
    </cfRule>
  </conditionalFormatting>
  <conditionalFormatting sqref="AC38 AC21">
    <cfRule type="cellIs" dxfId="224" priority="31" operator="lessThan">
      <formula>0</formula>
    </cfRule>
  </conditionalFormatting>
  <conditionalFormatting sqref="AD38 AD21">
    <cfRule type="cellIs" dxfId="223" priority="28" operator="greaterThan">
      <formula>0</formula>
    </cfRule>
  </conditionalFormatting>
  <conditionalFormatting sqref="AD38 AD21">
    <cfRule type="cellIs" dxfId="222" priority="27" operator="lessThan">
      <formula>0</formula>
    </cfRule>
  </conditionalFormatting>
  <conditionalFormatting sqref="AE38 AE21">
    <cfRule type="cellIs" dxfId="221" priority="24" operator="greaterThan">
      <formula>0</formula>
    </cfRule>
  </conditionalFormatting>
  <conditionalFormatting sqref="AE38 AE21">
    <cfRule type="cellIs" dxfId="220" priority="23" operator="lessThan">
      <formula>0</formula>
    </cfRule>
  </conditionalFormatting>
  <conditionalFormatting sqref="AF38 AF21">
    <cfRule type="cellIs" dxfId="219" priority="20" operator="greaterThan">
      <formula>0</formula>
    </cfRule>
  </conditionalFormatting>
  <conditionalFormatting sqref="AF38 AF21">
    <cfRule type="cellIs" dxfId="218" priority="19" operator="lessThan">
      <formula>0</formula>
    </cfRule>
  </conditionalFormatting>
  <conditionalFormatting sqref="AG38 AG21">
    <cfRule type="cellIs" dxfId="217" priority="16" operator="greaterThan">
      <formula>0</formula>
    </cfRule>
  </conditionalFormatting>
  <conditionalFormatting sqref="AG38 AG21">
    <cfRule type="cellIs" dxfId="216" priority="15" operator="lessThan">
      <formula>0</formula>
    </cfRule>
  </conditionalFormatting>
  <conditionalFormatting sqref="AH38 AH21">
    <cfRule type="cellIs" dxfId="215" priority="12" operator="greaterThan">
      <formula>0</formula>
    </cfRule>
  </conditionalFormatting>
  <conditionalFormatting sqref="AH38 AH21">
    <cfRule type="cellIs" dxfId="214" priority="11" operator="lessThan">
      <formula>0</formula>
    </cfRule>
  </conditionalFormatting>
  <conditionalFormatting sqref="AI38 AI21">
    <cfRule type="cellIs" dxfId="213" priority="8" operator="greaterThan">
      <formula>0</formula>
    </cfRule>
  </conditionalFormatting>
  <conditionalFormatting sqref="AI38 AI21">
    <cfRule type="cellIs" dxfId="212" priority="7" operator="lessThan">
      <formula>0</formula>
    </cfRule>
  </conditionalFormatting>
  <conditionalFormatting sqref="AJ38 AJ21">
    <cfRule type="cellIs" dxfId="211" priority="4" operator="greaterThan">
      <formula>0</formula>
    </cfRule>
  </conditionalFormatting>
  <conditionalFormatting sqref="AJ38 AJ21">
    <cfRule type="cellIs" dxfId="210" priority="3" operator="lessThan">
      <formula>0</formula>
    </cfRule>
  </conditionalFormatting>
  <conditionalFormatting sqref="AK38:AL38 AK21:AL21">
    <cfRule type="cellIs" dxfId="209" priority="2" operator="greaterThan">
      <formula>0</formula>
    </cfRule>
  </conditionalFormatting>
  <conditionalFormatting sqref="AK38:AL38 AK21:AL21">
    <cfRule type="cellIs" dxfId="208"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5" location="목차!A1" display="목 차"/>
    <hyperlink ref="B7" location="목차!A1" display="BNK금융지주"/>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AQ51"/>
  <sheetViews>
    <sheetView showGridLines="0" view="pageBreakPreview" zoomScale="120" zoomScaleNormal="130" zoomScaleSheetLayoutView="120" workbookViewId="0">
      <pane ySplit="3" topLeftCell="A16" activePane="bottomLeft" state="frozen"/>
      <selection activeCell="AR30" sqref="AR30"/>
      <selection pane="bottomLeft" activeCell="AL13" sqref="AL13"/>
    </sheetView>
  </sheetViews>
  <sheetFormatPr defaultColWidth="9" defaultRowHeight="13.5"/>
  <cols>
    <col min="1" max="1" width="1.625" style="6" customWidth="1"/>
    <col min="2" max="2" width="22.625" style="3" bestFit="1" customWidth="1"/>
    <col min="3" max="3" width="3.75" style="2" customWidth="1"/>
    <col min="4" max="5" width="1.625" style="2" customWidth="1"/>
    <col min="6" max="6" width="23" style="2" customWidth="1"/>
    <col min="7" max="7" width="2.625" style="85" hidden="1" customWidth="1"/>
    <col min="8" max="19" width="10.625" style="85" hidden="1" customWidth="1"/>
    <col min="20" max="33" width="11.25" style="85" hidden="1" customWidth="1"/>
    <col min="34" max="34" width="10.125" style="85" customWidth="1"/>
    <col min="35" max="35" width="11.25" style="85" customWidth="1"/>
    <col min="36" max="38" width="11.125" style="85" customWidth="1"/>
    <col min="39" max="39" width="11.25" style="85" customWidth="1"/>
    <col min="40" max="16384" width="9" style="2"/>
  </cols>
  <sheetData>
    <row r="1" spans="1:43" s="4" customFormat="1" ht="10.5" customHeight="1">
      <c r="A1" s="139"/>
      <c r="B1" s="140"/>
      <c r="C1" s="141"/>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87"/>
    </row>
    <row r="2" spans="1:43" s="4" customFormat="1" ht="17.45" customHeight="1">
      <c r="A2" s="143"/>
      <c r="B2" s="144"/>
      <c r="C2" s="393"/>
      <c r="D2" s="394" t="s">
        <v>427</v>
      </c>
      <c r="E2" s="393"/>
      <c r="F2" s="393"/>
      <c r="G2" s="39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342" t="s">
        <v>522</v>
      </c>
    </row>
    <row r="3" spans="1:43" s="40" customFormat="1" ht="20.100000000000001" customHeight="1">
      <c r="A3" s="119"/>
      <c r="B3" s="120"/>
      <c r="C3" s="121"/>
      <c r="D3" s="122"/>
      <c r="E3" s="121"/>
      <c r="F3" s="127"/>
      <c r="G3" s="127"/>
      <c r="H3" s="129" t="s">
        <v>22</v>
      </c>
      <c r="I3" s="129" t="s">
        <v>23</v>
      </c>
      <c r="J3" s="129" t="s">
        <v>11</v>
      </c>
      <c r="K3" s="129" t="s">
        <v>21</v>
      </c>
      <c r="L3" s="129" t="s">
        <v>41</v>
      </c>
      <c r="M3" s="129" t="s">
        <v>54</v>
      </c>
      <c r="N3" s="129" t="s">
        <v>435</v>
      </c>
      <c r="O3" s="129" t="s">
        <v>450</v>
      </c>
      <c r="P3" s="129" t="s">
        <v>469</v>
      </c>
      <c r="Q3" s="129" t="s">
        <v>475</v>
      </c>
      <c r="R3" s="129" t="s">
        <v>484</v>
      </c>
      <c r="S3" s="129" t="s">
        <v>497</v>
      </c>
      <c r="T3" s="129" t="s">
        <v>502</v>
      </c>
      <c r="U3" s="129" t="s">
        <v>512</v>
      </c>
      <c r="V3" s="129" t="s">
        <v>521</v>
      </c>
      <c r="W3" s="129" t="s">
        <v>524</v>
      </c>
      <c r="X3" s="129" t="s">
        <v>529</v>
      </c>
      <c r="Y3" s="129" t="s">
        <v>538</v>
      </c>
      <c r="Z3" s="129" t="s">
        <v>552</v>
      </c>
      <c r="AA3" s="129" t="s">
        <v>556</v>
      </c>
      <c r="AB3" s="129" t="s">
        <v>563</v>
      </c>
      <c r="AC3" s="129" t="s">
        <v>567</v>
      </c>
      <c r="AD3" s="129" t="s">
        <v>577</v>
      </c>
      <c r="AE3" s="129" t="s">
        <v>582</v>
      </c>
      <c r="AF3" s="129" t="s">
        <v>588</v>
      </c>
      <c r="AG3" s="129" t="s">
        <v>594</v>
      </c>
      <c r="AH3" s="129" t="s">
        <v>602</v>
      </c>
      <c r="AI3" s="129" t="s">
        <v>608</v>
      </c>
      <c r="AJ3" s="129" t="s">
        <v>610</v>
      </c>
      <c r="AK3" s="129" t="s">
        <v>619</v>
      </c>
      <c r="AL3" s="129" t="s">
        <v>626</v>
      </c>
      <c r="AM3" s="129" t="s">
        <v>629</v>
      </c>
    </row>
    <row r="4" spans="1:43" s="4" customFormat="1" ht="11.1" customHeight="1">
      <c r="A4" s="186"/>
      <c r="B4" s="187"/>
      <c r="C4" s="92"/>
      <c r="D4" s="92"/>
      <c r="E4" s="92"/>
      <c r="F4" s="92"/>
      <c r="G4" s="92"/>
      <c r="H4" s="188"/>
      <c r="I4" s="188"/>
      <c r="J4" s="188"/>
      <c r="K4" s="188"/>
      <c r="L4" s="188"/>
      <c r="M4" s="188"/>
      <c r="N4" s="188"/>
      <c r="O4" s="188"/>
      <c r="P4" s="188"/>
      <c r="Q4" s="188"/>
      <c r="R4" s="188"/>
      <c r="S4" s="457"/>
      <c r="T4" s="457"/>
      <c r="U4" s="457"/>
      <c r="V4" s="457"/>
      <c r="W4" s="457"/>
      <c r="X4" s="457"/>
      <c r="Y4" s="457"/>
      <c r="Z4" s="457"/>
      <c r="AA4" s="457"/>
      <c r="AB4" s="457"/>
      <c r="AC4" s="457"/>
      <c r="AD4" s="457"/>
      <c r="AE4" s="457"/>
      <c r="AF4" s="457"/>
      <c r="AG4" s="457"/>
      <c r="AH4" s="457"/>
      <c r="AI4" s="457"/>
      <c r="AJ4" s="457"/>
      <c r="AK4" s="457"/>
      <c r="AL4" s="457"/>
      <c r="AM4" s="457"/>
    </row>
    <row r="5" spans="1:43" s="4" customFormat="1" ht="11.1" customHeight="1">
      <c r="A5" s="154"/>
      <c r="B5" s="133" t="s">
        <v>107</v>
      </c>
      <c r="C5" s="361"/>
      <c r="D5" s="331" t="s">
        <v>189</v>
      </c>
      <c r="E5" s="332"/>
      <c r="F5" s="332"/>
      <c r="G5" s="332"/>
      <c r="H5" s="21"/>
      <c r="I5" s="21"/>
      <c r="J5" s="21"/>
      <c r="K5" s="21"/>
      <c r="L5" s="45"/>
      <c r="M5" s="316"/>
      <c r="N5" s="316"/>
      <c r="O5" s="316"/>
      <c r="P5" s="316"/>
      <c r="Q5" s="316"/>
      <c r="R5" s="316"/>
      <c r="S5" s="448"/>
      <c r="T5" s="448"/>
      <c r="U5" s="448"/>
      <c r="V5" s="1239"/>
      <c r="W5" s="1239"/>
      <c r="X5" s="1239"/>
      <c r="Y5" s="1239"/>
      <c r="Z5" s="1239"/>
      <c r="AA5" s="1239"/>
      <c r="AB5" s="1239"/>
      <c r="AC5" s="1239"/>
      <c r="AD5" s="1239"/>
      <c r="AE5" s="1239"/>
      <c r="AF5" s="1239"/>
      <c r="AG5" s="1239"/>
      <c r="AH5" s="1239"/>
      <c r="AI5" s="1239"/>
      <c r="AJ5" s="1239"/>
      <c r="AK5" s="1239"/>
      <c r="AL5" s="1239"/>
      <c r="AM5" s="1239"/>
    </row>
    <row r="6" spans="1:43" s="1" customFormat="1" ht="11.1" customHeight="1">
      <c r="A6" s="155"/>
      <c r="B6" s="134"/>
      <c r="C6" s="105"/>
      <c r="D6" s="566" t="s">
        <v>190</v>
      </c>
      <c r="E6" s="566"/>
      <c r="F6" s="566"/>
      <c r="G6" s="566"/>
      <c r="H6" s="567">
        <v>2.2000000000000002</v>
      </c>
      <c r="I6" s="567">
        <v>2.21</v>
      </c>
      <c r="J6" s="567">
        <v>2.2599999999999998</v>
      </c>
      <c r="K6" s="567">
        <v>2.29</v>
      </c>
      <c r="L6" s="567">
        <v>2.27</v>
      </c>
      <c r="M6" s="567">
        <v>2.21</v>
      </c>
      <c r="N6" s="567">
        <v>2.3199999999999998</v>
      </c>
      <c r="O6" s="567">
        <v>2.2999999999999998</v>
      </c>
      <c r="P6" s="567">
        <v>2.2200000000000002</v>
      </c>
      <c r="Q6" s="567">
        <v>2.19</v>
      </c>
      <c r="R6" s="567">
        <v>2.1</v>
      </c>
      <c r="S6" s="568">
        <v>2.0499999999999998</v>
      </c>
      <c r="T6" s="568">
        <v>1.97</v>
      </c>
      <c r="U6" s="568">
        <v>1.91</v>
      </c>
      <c r="V6" s="1268">
        <v>1.89</v>
      </c>
      <c r="W6" s="568">
        <v>1.86</v>
      </c>
      <c r="X6" s="568">
        <v>1.82</v>
      </c>
      <c r="Y6" s="1409">
        <v>1.83</v>
      </c>
      <c r="Z6" s="1409">
        <v>1.88</v>
      </c>
      <c r="AA6" s="1409">
        <v>1.92</v>
      </c>
      <c r="AB6" s="1409">
        <v>1.91</v>
      </c>
      <c r="AC6" s="1409">
        <v>1.92</v>
      </c>
      <c r="AD6" s="1409">
        <v>1.97</v>
      </c>
      <c r="AE6" s="1409">
        <v>2.0099999999999998</v>
      </c>
      <c r="AF6" s="1409">
        <v>2.0699999999999998</v>
      </c>
      <c r="AG6" s="1409">
        <v>2.13</v>
      </c>
      <c r="AH6" s="1409">
        <v>2.0299999999999998</v>
      </c>
      <c r="AI6" s="1409">
        <v>1.89</v>
      </c>
      <c r="AJ6" s="1409">
        <v>1.83</v>
      </c>
      <c r="AK6" s="1409">
        <v>1.88</v>
      </c>
      <c r="AL6" s="1409">
        <v>1.93</v>
      </c>
      <c r="AM6" s="1409">
        <v>1.9</v>
      </c>
    </row>
    <row r="7" spans="1:43" s="1" customFormat="1" ht="11.1" customHeight="1">
      <c r="A7" s="156"/>
      <c r="B7" s="135" t="s">
        <v>109</v>
      </c>
      <c r="C7" s="105"/>
      <c r="D7" s="569" t="s">
        <v>191</v>
      </c>
      <c r="E7" s="569"/>
      <c r="F7" s="569"/>
      <c r="G7" s="569"/>
      <c r="H7" s="570">
        <v>2.17</v>
      </c>
      <c r="I7" s="570">
        <v>2.2200000000000002</v>
      </c>
      <c r="J7" s="570">
        <v>2.2599999999999998</v>
      </c>
      <c r="K7" s="570">
        <v>2.27</v>
      </c>
      <c r="L7" s="570">
        <v>2.27</v>
      </c>
      <c r="M7" s="570">
        <v>2.2599999999999998</v>
      </c>
      <c r="N7" s="567">
        <v>2.3199999999999998</v>
      </c>
      <c r="O7" s="567">
        <v>2.31</v>
      </c>
      <c r="P7" s="567">
        <v>2.2799999999999998</v>
      </c>
      <c r="Q7" s="567">
        <v>2.25</v>
      </c>
      <c r="R7" s="567">
        <v>2.1</v>
      </c>
      <c r="S7" s="568">
        <v>2.08</v>
      </c>
      <c r="T7" s="568">
        <v>2.04</v>
      </c>
      <c r="U7" s="568">
        <v>2.0099999999999998</v>
      </c>
      <c r="V7" s="1268">
        <v>1.89</v>
      </c>
      <c r="W7" s="568">
        <v>1.88</v>
      </c>
      <c r="X7" s="568">
        <v>1.86</v>
      </c>
      <c r="Y7" s="1409">
        <v>1.85</v>
      </c>
      <c r="Z7" s="1409">
        <v>1.88</v>
      </c>
      <c r="AA7" s="1409">
        <v>1.9</v>
      </c>
      <c r="AB7" s="1409">
        <v>1.9</v>
      </c>
      <c r="AC7" s="1409">
        <v>1.91</v>
      </c>
      <c r="AD7" s="1409">
        <v>1.97</v>
      </c>
      <c r="AE7" s="1409">
        <v>1.99</v>
      </c>
      <c r="AF7" s="1409">
        <v>2.02</v>
      </c>
      <c r="AG7" s="1409">
        <v>2.0499999999999998</v>
      </c>
      <c r="AH7" s="1409">
        <v>2.0299999999999998</v>
      </c>
      <c r="AI7" s="1409">
        <v>1.96</v>
      </c>
      <c r="AJ7" s="1409">
        <v>1.91</v>
      </c>
      <c r="AK7" s="1409">
        <v>1.9</v>
      </c>
      <c r="AL7" s="1409">
        <v>1.93</v>
      </c>
      <c r="AM7" s="1409">
        <v>1.91</v>
      </c>
    </row>
    <row r="8" spans="1:43" s="1" customFormat="1" ht="11.1" customHeight="1">
      <c r="A8" s="157"/>
      <c r="B8" s="136"/>
      <c r="C8" s="104"/>
      <c r="D8" s="378"/>
      <c r="E8" s="378"/>
      <c r="F8" s="378"/>
      <c r="G8" s="378"/>
      <c r="H8" s="36"/>
      <c r="I8" s="36"/>
      <c r="J8" s="36"/>
      <c r="K8" s="36"/>
      <c r="L8" s="36"/>
      <c r="M8" s="36"/>
      <c r="N8" s="36"/>
      <c r="O8" s="36"/>
      <c r="P8" s="36"/>
      <c r="Q8" s="36"/>
      <c r="R8" s="36"/>
      <c r="S8" s="458"/>
      <c r="T8" s="458"/>
      <c r="U8" s="458"/>
      <c r="V8" s="1269"/>
      <c r="W8" s="1269"/>
      <c r="X8" s="458"/>
      <c r="Y8" s="36"/>
      <c r="Z8" s="36"/>
      <c r="AA8" s="36"/>
      <c r="AB8" s="36"/>
      <c r="AC8" s="36"/>
      <c r="AD8" s="36"/>
      <c r="AE8" s="36"/>
      <c r="AF8" s="36"/>
      <c r="AG8" s="36"/>
      <c r="AH8" s="1596"/>
      <c r="AI8" s="1596"/>
      <c r="AJ8" s="1596"/>
      <c r="AK8" s="1596"/>
      <c r="AL8" s="1660"/>
      <c r="AM8" s="36"/>
    </row>
    <row r="9" spans="1:43" s="1" customFormat="1" ht="11.1" customHeight="1">
      <c r="A9" s="159"/>
      <c r="B9" s="138" t="s">
        <v>140</v>
      </c>
      <c r="C9" s="377"/>
      <c r="D9" s="331" t="s">
        <v>192</v>
      </c>
      <c r="E9" s="379"/>
      <c r="F9" s="379"/>
      <c r="G9" s="379"/>
      <c r="H9" s="45"/>
      <c r="I9" s="45"/>
      <c r="J9" s="45"/>
      <c r="K9" s="45"/>
      <c r="L9" s="45"/>
      <c r="M9" s="316"/>
      <c r="N9" s="316"/>
      <c r="O9" s="316"/>
      <c r="P9" s="316"/>
      <c r="Q9" s="316"/>
      <c r="R9" s="316"/>
      <c r="S9" s="448"/>
      <c r="T9" s="448"/>
      <c r="U9" s="448"/>
      <c r="V9" s="1239"/>
      <c r="W9" s="1239"/>
      <c r="X9" s="448"/>
      <c r="Y9" s="342"/>
      <c r="Z9" s="342"/>
      <c r="AA9" s="342"/>
      <c r="AB9" s="342"/>
      <c r="AC9" s="342"/>
      <c r="AD9" s="342"/>
      <c r="AE9" s="342"/>
      <c r="AF9" s="342"/>
      <c r="AG9" s="342"/>
      <c r="AH9" s="414"/>
      <c r="AI9" s="414"/>
      <c r="AJ9" s="414"/>
      <c r="AK9" s="414"/>
      <c r="AL9" s="342"/>
      <c r="AM9" s="342"/>
    </row>
    <row r="10" spans="1:43" s="1" customFormat="1" ht="11.1" customHeight="1">
      <c r="A10" s="159"/>
      <c r="B10" s="138" t="s">
        <v>112</v>
      </c>
      <c r="C10" s="105"/>
      <c r="D10" s="566" t="s">
        <v>190</v>
      </c>
      <c r="E10" s="571"/>
      <c r="F10" s="571"/>
      <c r="G10" s="571"/>
      <c r="H10" s="572">
        <v>2.27</v>
      </c>
      <c r="I10" s="572">
        <v>2.2400000000000002</v>
      </c>
      <c r="J10" s="572">
        <v>2.2999999999999998</v>
      </c>
      <c r="K10" s="572">
        <v>2.36</v>
      </c>
      <c r="L10" s="573">
        <v>2.33</v>
      </c>
      <c r="M10" s="573">
        <v>2.2000000000000002</v>
      </c>
      <c r="N10" s="573">
        <v>2.37</v>
      </c>
      <c r="O10" s="573">
        <v>2.3954751403751691</v>
      </c>
      <c r="P10" s="573">
        <v>2.2977465130868304</v>
      </c>
      <c r="Q10" s="573">
        <v>2.2415041433580938</v>
      </c>
      <c r="R10" s="573">
        <v>2.16</v>
      </c>
      <c r="S10" s="574">
        <v>2.1</v>
      </c>
      <c r="T10" s="574">
        <v>2.0299999999999998</v>
      </c>
      <c r="U10" s="574">
        <v>1.98</v>
      </c>
      <c r="V10" s="1050">
        <v>1.94</v>
      </c>
      <c r="W10" s="1050">
        <v>1.88</v>
      </c>
      <c r="X10" s="574">
        <v>1.84</v>
      </c>
      <c r="Y10" s="573">
        <v>1.87</v>
      </c>
      <c r="Z10" s="573">
        <v>1.91</v>
      </c>
      <c r="AA10" s="1049">
        <v>1.96</v>
      </c>
      <c r="AB10" s="1049">
        <v>1.94</v>
      </c>
      <c r="AC10" s="1049">
        <v>1.97</v>
      </c>
      <c r="AD10" s="1049">
        <v>2.0299999999999998</v>
      </c>
      <c r="AE10" s="1049">
        <v>2.0699999999999998</v>
      </c>
      <c r="AF10" s="1049">
        <v>2.11</v>
      </c>
      <c r="AG10" s="1049">
        <v>2.2200000000000002</v>
      </c>
      <c r="AH10" s="573">
        <v>2.1</v>
      </c>
      <c r="AI10" s="573">
        <v>1.9014859785015064</v>
      </c>
      <c r="AJ10" s="573">
        <v>1.86</v>
      </c>
      <c r="AK10" s="573">
        <v>1.88</v>
      </c>
      <c r="AL10" s="573">
        <v>1.9338015921304623</v>
      </c>
      <c r="AM10" s="573">
        <v>1.9207207862274596</v>
      </c>
      <c r="AO10" s="84"/>
      <c r="AP10" s="84"/>
      <c r="AQ10" s="84"/>
    </row>
    <row r="11" spans="1:43" s="1" customFormat="1" ht="11.1" customHeight="1">
      <c r="A11" s="159"/>
      <c r="B11" s="138" t="s">
        <v>113</v>
      </c>
      <c r="C11" s="104"/>
      <c r="D11" s="569" t="s">
        <v>193</v>
      </c>
      <c r="E11" s="575"/>
      <c r="F11" s="575"/>
      <c r="G11" s="575"/>
      <c r="H11" s="576">
        <v>2.57</v>
      </c>
      <c r="I11" s="576">
        <v>2.59</v>
      </c>
      <c r="J11" s="576">
        <v>2.67</v>
      </c>
      <c r="K11" s="576">
        <v>2.67</v>
      </c>
      <c r="L11" s="577">
        <v>2.63</v>
      </c>
      <c r="M11" s="577">
        <v>2.46</v>
      </c>
      <c r="N11" s="573">
        <v>2.7</v>
      </c>
      <c r="O11" s="573">
        <v>2.7199999999999998</v>
      </c>
      <c r="P11" s="573">
        <v>2.6100000000000003</v>
      </c>
      <c r="Q11" s="573">
        <v>2.5299999999999998</v>
      </c>
      <c r="R11" s="573">
        <v>2.46</v>
      </c>
      <c r="S11" s="574">
        <v>2.38</v>
      </c>
      <c r="T11" s="574">
        <v>2.31</v>
      </c>
      <c r="U11" s="574">
        <v>2.23</v>
      </c>
      <c r="V11" s="1050">
        <v>2.2000000000000002</v>
      </c>
      <c r="W11" s="1050">
        <v>2.14</v>
      </c>
      <c r="X11" s="574">
        <v>2.08</v>
      </c>
      <c r="Y11" s="573">
        <v>2.1</v>
      </c>
      <c r="Z11" s="573">
        <v>2.14</v>
      </c>
      <c r="AA11" s="1049">
        <v>2.19</v>
      </c>
      <c r="AB11" s="1049">
        <v>2.17</v>
      </c>
      <c r="AC11" s="1049">
        <v>2.19</v>
      </c>
      <c r="AD11" s="1049">
        <v>2.27</v>
      </c>
      <c r="AE11" s="1049">
        <v>2.3199999999999998</v>
      </c>
      <c r="AF11" s="1049">
        <v>2.38</v>
      </c>
      <c r="AG11" s="1049">
        <v>2.56</v>
      </c>
      <c r="AH11" s="573">
        <v>2.44</v>
      </c>
      <c r="AI11" s="573">
        <v>2.2200000000000002</v>
      </c>
      <c r="AJ11" s="573">
        <v>2.15</v>
      </c>
      <c r="AK11" s="573">
        <v>2.16</v>
      </c>
      <c r="AL11" s="573">
        <v>2.2500000000000004</v>
      </c>
      <c r="AM11" s="1049">
        <v>2.2400000000000002</v>
      </c>
      <c r="AN11" s="84"/>
      <c r="AO11" s="84"/>
      <c r="AP11" s="84"/>
      <c r="AQ11" s="84"/>
    </row>
    <row r="12" spans="1:43" s="1" customFormat="1" ht="11.1" customHeight="1">
      <c r="A12" s="293"/>
      <c r="B12" s="137" t="s">
        <v>194</v>
      </c>
      <c r="C12" s="104"/>
      <c r="D12" s="578" t="s">
        <v>195</v>
      </c>
      <c r="E12" s="578"/>
      <c r="F12" s="578"/>
      <c r="G12" s="578"/>
      <c r="H12" s="579">
        <v>3.97</v>
      </c>
      <c r="I12" s="579">
        <v>3.74</v>
      </c>
      <c r="J12" s="579">
        <v>3.82</v>
      </c>
      <c r="K12" s="579">
        <v>3.81</v>
      </c>
      <c r="L12" s="580">
        <v>3.78</v>
      </c>
      <c r="M12" s="580">
        <v>3.66</v>
      </c>
      <c r="N12" s="581">
        <v>3.99</v>
      </c>
      <c r="O12" s="582">
        <v>4.0599999999999996</v>
      </c>
      <c r="P12" s="581">
        <v>4</v>
      </c>
      <c r="Q12" s="581">
        <v>4.01</v>
      </c>
      <c r="R12" s="581">
        <v>4</v>
      </c>
      <c r="S12" s="583">
        <v>3.91</v>
      </c>
      <c r="T12" s="583">
        <v>3.76</v>
      </c>
      <c r="U12" s="583">
        <v>3.6</v>
      </c>
      <c r="V12" s="1270">
        <v>3.47</v>
      </c>
      <c r="W12" s="1270">
        <v>3.25</v>
      </c>
      <c r="X12" s="583">
        <v>3.03</v>
      </c>
      <c r="Y12" s="1402">
        <v>2.96</v>
      </c>
      <c r="Z12" s="1402">
        <v>2.93</v>
      </c>
      <c r="AA12" s="1520">
        <v>2.93</v>
      </c>
      <c r="AB12" s="1520">
        <v>2.93</v>
      </c>
      <c r="AC12" s="1520">
        <v>3.06</v>
      </c>
      <c r="AD12" s="1520">
        <v>3.33</v>
      </c>
      <c r="AE12" s="1520">
        <v>3.53</v>
      </c>
      <c r="AF12" s="1520">
        <v>3.95</v>
      </c>
      <c r="AG12" s="1520">
        <v>4.7300000000000004</v>
      </c>
      <c r="AH12" s="1402">
        <v>5.33</v>
      </c>
      <c r="AI12" s="1402">
        <v>5.2</v>
      </c>
      <c r="AJ12" s="1402">
        <v>5.19</v>
      </c>
      <c r="AK12" s="1402">
        <v>5.28</v>
      </c>
      <c r="AL12" s="1402">
        <v>5.32</v>
      </c>
      <c r="AM12" s="1402">
        <v>5.19</v>
      </c>
      <c r="AN12" s="84"/>
      <c r="AO12" s="84"/>
      <c r="AP12" s="84"/>
      <c r="AQ12" s="84"/>
    </row>
    <row r="13" spans="1:43" s="1" customFormat="1" ht="11.1" customHeight="1">
      <c r="A13" s="155"/>
      <c r="B13" s="369" t="s">
        <v>115</v>
      </c>
      <c r="C13" s="104"/>
      <c r="D13" s="584" t="s">
        <v>196</v>
      </c>
      <c r="E13" s="584"/>
      <c r="F13" s="584"/>
      <c r="G13" s="584"/>
      <c r="H13" s="579">
        <v>3.34</v>
      </c>
      <c r="I13" s="579">
        <v>3.14</v>
      </c>
      <c r="J13" s="579">
        <v>3.17</v>
      </c>
      <c r="K13" s="579">
        <v>3.22</v>
      </c>
      <c r="L13" s="580">
        <v>3.27</v>
      </c>
      <c r="M13" s="580">
        <v>3.34</v>
      </c>
      <c r="N13" s="582">
        <v>3.47</v>
      </c>
      <c r="O13" s="582">
        <v>3.54</v>
      </c>
      <c r="P13" s="582">
        <v>3.57</v>
      </c>
      <c r="Q13" s="582">
        <v>3.61</v>
      </c>
      <c r="R13" s="582">
        <v>3.68</v>
      </c>
      <c r="S13" s="585">
        <v>3.62</v>
      </c>
      <c r="T13" s="585">
        <v>3.52</v>
      </c>
      <c r="U13" s="585">
        <v>3.37</v>
      </c>
      <c r="V13" s="1271">
        <v>3.18</v>
      </c>
      <c r="W13" s="1271">
        <v>3.02</v>
      </c>
      <c r="X13" s="585">
        <v>2.83</v>
      </c>
      <c r="Y13" s="582">
        <v>2.76</v>
      </c>
      <c r="Z13" s="582">
        <v>2.68</v>
      </c>
      <c r="AA13" s="1144">
        <v>2.73</v>
      </c>
      <c r="AB13" s="1144">
        <v>2.73</v>
      </c>
      <c r="AC13" s="1144">
        <v>2.8</v>
      </c>
      <c r="AD13" s="1144">
        <v>3.07</v>
      </c>
      <c r="AE13" s="1144">
        <v>3.24</v>
      </c>
      <c r="AF13" s="1144">
        <v>3.52</v>
      </c>
      <c r="AG13" s="1144">
        <v>4.09</v>
      </c>
      <c r="AH13" s="582">
        <v>4.71</v>
      </c>
      <c r="AI13" s="582">
        <v>4.7300000000000004</v>
      </c>
      <c r="AJ13" s="582">
        <v>4.7300000000000004</v>
      </c>
      <c r="AK13" s="582">
        <v>4.8600000000000003</v>
      </c>
      <c r="AL13" s="582">
        <v>4.91</v>
      </c>
      <c r="AM13" s="582">
        <v>4.84</v>
      </c>
      <c r="AN13" s="84"/>
      <c r="AO13" s="84"/>
      <c r="AP13" s="84"/>
      <c r="AQ13" s="84"/>
    </row>
    <row r="14" spans="1:43" s="1" customFormat="1" ht="11.1" customHeight="1">
      <c r="A14" s="155"/>
      <c r="B14" s="138" t="s">
        <v>116</v>
      </c>
      <c r="C14" s="104"/>
      <c r="D14" s="584" t="s">
        <v>197</v>
      </c>
      <c r="E14" s="584"/>
      <c r="F14" s="584"/>
      <c r="G14" s="584"/>
      <c r="H14" s="579">
        <v>3.85</v>
      </c>
      <c r="I14" s="579">
        <v>3.64</v>
      </c>
      <c r="J14" s="579">
        <v>3.7</v>
      </c>
      <c r="K14" s="579">
        <v>3.69</v>
      </c>
      <c r="L14" s="580">
        <v>3.66</v>
      </c>
      <c r="M14" s="580">
        <v>3.45</v>
      </c>
      <c r="N14" s="582">
        <v>3.8</v>
      </c>
      <c r="O14" s="582">
        <v>3.89</v>
      </c>
      <c r="P14" s="582">
        <v>3.79</v>
      </c>
      <c r="Q14" s="582">
        <v>3.8</v>
      </c>
      <c r="R14" s="582">
        <v>3.81</v>
      </c>
      <c r="S14" s="585">
        <v>3.71</v>
      </c>
      <c r="T14" s="585">
        <v>3.56</v>
      </c>
      <c r="U14" s="585">
        <v>3.38</v>
      </c>
      <c r="V14" s="1271">
        <v>3.29</v>
      </c>
      <c r="W14" s="1271">
        <v>3.05</v>
      </c>
      <c r="X14" s="585">
        <v>2.81</v>
      </c>
      <c r="Y14" s="582">
        <v>2.74</v>
      </c>
      <c r="Z14" s="582">
        <v>2.75</v>
      </c>
      <c r="AA14" s="1144">
        <v>2.77</v>
      </c>
      <c r="AB14" s="1144">
        <v>2.77</v>
      </c>
      <c r="AC14" s="1144">
        <v>2.91</v>
      </c>
      <c r="AD14" s="1144">
        <v>3.22</v>
      </c>
      <c r="AE14" s="1144">
        <v>3.41</v>
      </c>
      <c r="AF14" s="1144">
        <v>3.9</v>
      </c>
      <c r="AG14" s="1144">
        <v>4.8099999999999996</v>
      </c>
      <c r="AH14" s="582">
        <v>5.38</v>
      </c>
      <c r="AI14" s="582">
        <v>5.18</v>
      </c>
      <c r="AJ14" s="582">
        <v>5.2</v>
      </c>
      <c r="AK14" s="582">
        <v>5.26</v>
      </c>
      <c r="AL14" s="582">
        <v>5.24</v>
      </c>
      <c r="AM14" s="582">
        <v>5.09</v>
      </c>
      <c r="AN14" s="84"/>
      <c r="AO14" s="84"/>
      <c r="AP14" s="84"/>
      <c r="AQ14" s="84"/>
    </row>
    <row r="15" spans="1:43" s="1" customFormat="1" ht="11.1" customHeight="1">
      <c r="A15" s="155"/>
      <c r="B15" s="138" t="s">
        <v>118</v>
      </c>
      <c r="C15" s="104"/>
      <c r="D15" s="578" t="s">
        <v>198</v>
      </c>
      <c r="E15" s="99"/>
      <c r="F15" s="586"/>
      <c r="G15" s="586"/>
      <c r="H15" s="579">
        <v>1.4</v>
      </c>
      <c r="I15" s="579">
        <v>1.1499999999999999</v>
      </c>
      <c r="J15" s="579">
        <v>1.1499999999999999</v>
      </c>
      <c r="K15" s="579">
        <v>1.1399999999999999</v>
      </c>
      <c r="L15" s="580">
        <v>1.1499999999999999</v>
      </c>
      <c r="M15" s="580">
        <v>1.2</v>
      </c>
      <c r="N15" s="582">
        <v>1.29</v>
      </c>
      <c r="O15" s="582">
        <v>1.34</v>
      </c>
      <c r="P15" s="577">
        <v>1.39</v>
      </c>
      <c r="Q15" s="577">
        <v>1.48</v>
      </c>
      <c r="R15" s="577">
        <v>1.54</v>
      </c>
      <c r="S15" s="587">
        <v>1.53</v>
      </c>
      <c r="T15" s="587">
        <v>1.45</v>
      </c>
      <c r="U15" s="587">
        <v>1.37</v>
      </c>
      <c r="V15" s="1272">
        <v>1.27</v>
      </c>
      <c r="W15" s="1272">
        <v>1.1100000000000001</v>
      </c>
      <c r="X15" s="587">
        <v>0.95</v>
      </c>
      <c r="Y15" s="577">
        <v>0.86</v>
      </c>
      <c r="Z15" s="577">
        <v>0.79</v>
      </c>
      <c r="AA15" s="1521">
        <v>0.74</v>
      </c>
      <c r="AB15" s="1521">
        <v>0.76</v>
      </c>
      <c r="AC15" s="1521">
        <v>0.87</v>
      </c>
      <c r="AD15" s="1521">
        <v>1.06</v>
      </c>
      <c r="AE15" s="1521">
        <v>1.21</v>
      </c>
      <c r="AF15" s="1521">
        <v>1.57</v>
      </c>
      <c r="AG15" s="1521">
        <v>2.17</v>
      </c>
      <c r="AH15" s="577">
        <v>2.89</v>
      </c>
      <c r="AI15" s="577">
        <v>2.98</v>
      </c>
      <c r="AJ15" s="577">
        <v>3.04</v>
      </c>
      <c r="AK15" s="577">
        <v>3.12</v>
      </c>
      <c r="AL15" s="577">
        <v>3.07</v>
      </c>
      <c r="AM15" s="577">
        <v>2.95</v>
      </c>
      <c r="AN15" s="84"/>
      <c r="AO15" s="84"/>
      <c r="AP15" s="84"/>
      <c r="AQ15" s="84"/>
    </row>
    <row r="16" spans="1:43" s="1" customFormat="1" ht="11.1" customHeight="1">
      <c r="A16" s="159"/>
      <c r="B16" s="138" t="s">
        <v>120</v>
      </c>
      <c r="C16" s="104"/>
      <c r="D16" s="588" t="s">
        <v>199</v>
      </c>
      <c r="E16" s="589"/>
      <c r="F16" s="590"/>
      <c r="G16" s="590"/>
      <c r="H16" s="591">
        <v>433884</v>
      </c>
      <c r="I16" s="591">
        <v>462236</v>
      </c>
      <c r="J16" s="591">
        <v>461382</v>
      </c>
      <c r="K16" s="591">
        <v>469026</v>
      </c>
      <c r="L16" s="592">
        <v>470320</v>
      </c>
      <c r="M16" s="592">
        <v>470459</v>
      </c>
      <c r="N16" s="592">
        <v>464930</v>
      </c>
      <c r="O16" s="592">
        <v>466185</v>
      </c>
      <c r="P16" s="593">
        <v>473004</v>
      </c>
      <c r="Q16" s="593">
        <v>483039</v>
      </c>
      <c r="R16" s="593">
        <v>486510</v>
      </c>
      <c r="S16" s="594">
        <v>496466</v>
      </c>
      <c r="T16" s="594">
        <v>502447</v>
      </c>
      <c r="U16" s="594">
        <v>509317</v>
      </c>
      <c r="V16" s="1224">
        <v>510927</v>
      </c>
      <c r="W16" s="1224">
        <v>519025</v>
      </c>
      <c r="X16" s="594">
        <v>522552</v>
      </c>
      <c r="Y16" s="592">
        <v>541088</v>
      </c>
      <c r="Z16" s="592">
        <v>558927</v>
      </c>
      <c r="AA16" s="1087">
        <v>584101</v>
      </c>
      <c r="AB16" s="1087">
        <v>601591</v>
      </c>
      <c r="AC16" s="1087">
        <v>611602</v>
      </c>
      <c r="AD16" s="1087">
        <v>608940</v>
      </c>
      <c r="AE16" s="1087">
        <v>625803</v>
      </c>
      <c r="AF16" s="1087">
        <v>645660</v>
      </c>
      <c r="AG16" s="1087">
        <v>659901</v>
      </c>
      <c r="AH16" s="724">
        <v>662466</v>
      </c>
      <c r="AI16" s="724">
        <v>678184</v>
      </c>
      <c r="AJ16" s="724">
        <v>694219</v>
      </c>
      <c r="AK16" s="724">
        <v>708275</v>
      </c>
      <c r="AL16" s="724">
        <v>703200</v>
      </c>
      <c r="AM16" s="592">
        <v>708760</v>
      </c>
      <c r="AN16" s="84"/>
      <c r="AO16" s="84"/>
      <c r="AP16" s="84"/>
      <c r="AQ16" s="84"/>
    </row>
    <row r="17" spans="1:43" s="1" customFormat="1" ht="11.1" customHeight="1">
      <c r="A17" s="155"/>
      <c r="B17" s="138" t="s">
        <v>121</v>
      </c>
      <c r="C17" s="104"/>
      <c r="D17" s="575" t="s">
        <v>461</v>
      </c>
      <c r="E17" s="509"/>
      <c r="F17" s="595"/>
      <c r="G17" s="595"/>
      <c r="H17" s="596">
        <v>414864</v>
      </c>
      <c r="I17" s="596">
        <v>440741</v>
      </c>
      <c r="J17" s="596">
        <v>442474</v>
      </c>
      <c r="K17" s="596">
        <v>446488</v>
      </c>
      <c r="L17" s="597">
        <v>445966</v>
      </c>
      <c r="M17" s="597">
        <v>443696</v>
      </c>
      <c r="N17" s="597">
        <v>443696</v>
      </c>
      <c r="O17" s="597">
        <v>443384</v>
      </c>
      <c r="P17" s="597">
        <v>449074</v>
      </c>
      <c r="Q17" s="597">
        <v>457215</v>
      </c>
      <c r="R17" s="597">
        <v>462195</v>
      </c>
      <c r="S17" s="598">
        <v>472041</v>
      </c>
      <c r="T17" s="598">
        <v>477433</v>
      </c>
      <c r="U17" s="598">
        <v>483071</v>
      </c>
      <c r="V17" s="1090">
        <v>486109</v>
      </c>
      <c r="W17" s="1090">
        <v>494879</v>
      </c>
      <c r="X17" s="598">
        <v>499372</v>
      </c>
      <c r="Y17" s="597">
        <v>516595</v>
      </c>
      <c r="Z17" s="597">
        <v>536095</v>
      </c>
      <c r="AA17" s="1044">
        <v>562515</v>
      </c>
      <c r="AB17" s="1044">
        <v>580875</v>
      </c>
      <c r="AC17" s="1044">
        <v>590314</v>
      </c>
      <c r="AD17" s="1044">
        <v>587781</v>
      </c>
      <c r="AE17" s="1044">
        <v>604592</v>
      </c>
      <c r="AF17" s="1044">
        <v>626262</v>
      </c>
      <c r="AG17" s="1044">
        <v>639291</v>
      </c>
      <c r="AH17" s="1597">
        <v>641824</v>
      </c>
      <c r="AI17" s="1597">
        <v>657259</v>
      </c>
      <c r="AJ17" s="1597">
        <v>673604</v>
      </c>
      <c r="AK17" s="1597">
        <v>685778</v>
      </c>
      <c r="AL17" s="1597">
        <v>684774</v>
      </c>
      <c r="AM17" s="597">
        <v>688406</v>
      </c>
      <c r="AN17" s="84"/>
      <c r="AO17" s="84"/>
      <c r="AP17" s="84"/>
      <c r="AQ17" s="84"/>
    </row>
    <row r="18" spans="1:43" s="1" customFormat="1" ht="11.1" customHeight="1">
      <c r="A18" s="155"/>
      <c r="B18" s="138" t="s">
        <v>122</v>
      </c>
      <c r="C18" s="104"/>
      <c r="D18" s="566" t="s">
        <v>191</v>
      </c>
      <c r="E18" s="571"/>
      <c r="F18" s="571"/>
      <c r="G18" s="571"/>
      <c r="H18" s="572">
        <v>2.29</v>
      </c>
      <c r="I18" s="572">
        <v>2.27</v>
      </c>
      <c r="J18" s="572">
        <v>2.2999999999999998</v>
      </c>
      <c r="K18" s="572">
        <v>2.33</v>
      </c>
      <c r="L18" s="573">
        <v>2.33</v>
      </c>
      <c r="M18" s="573">
        <v>2.2999999999999998</v>
      </c>
      <c r="N18" s="573">
        <v>2.37</v>
      </c>
      <c r="O18" s="573">
        <v>2.380849</v>
      </c>
      <c r="P18" s="573">
        <v>2.3525480000000001</v>
      </c>
      <c r="Q18" s="573">
        <v>2.3238949999999998</v>
      </c>
      <c r="R18" s="573">
        <v>2.16</v>
      </c>
      <c r="S18" s="574">
        <v>2.13</v>
      </c>
      <c r="T18" s="574">
        <v>2.09</v>
      </c>
      <c r="U18" s="574">
        <v>2.06</v>
      </c>
      <c r="V18" s="1050">
        <v>1.94</v>
      </c>
      <c r="W18" s="1050">
        <v>1.91</v>
      </c>
      <c r="X18" s="574">
        <v>1.89</v>
      </c>
      <c r="Y18" s="573">
        <v>1.88</v>
      </c>
      <c r="Z18" s="573">
        <v>1.91</v>
      </c>
      <c r="AA18" s="1049">
        <v>1.94</v>
      </c>
      <c r="AB18" s="1049">
        <v>1.94</v>
      </c>
      <c r="AC18" s="1049">
        <v>1.95</v>
      </c>
      <c r="AD18" s="1049">
        <v>2.0299999999999998</v>
      </c>
      <c r="AE18" s="1049">
        <v>2.0499999999999998</v>
      </c>
      <c r="AF18" s="1049">
        <v>2.0699999999999998</v>
      </c>
      <c r="AG18" s="1049">
        <v>2.11</v>
      </c>
      <c r="AH18" s="573">
        <v>2.1</v>
      </c>
      <c r="AI18" s="573">
        <v>1.9972479999999999</v>
      </c>
      <c r="AJ18" s="573">
        <v>1.95</v>
      </c>
      <c r="AK18" s="573">
        <v>1.93</v>
      </c>
      <c r="AL18" s="573">
        <v>1.933799</v>
      </c>
      <c r="AM18" s="573">
        <v>1.927235</v>
      </c>
      <c r="AN18" s="84"/>
      <c r="AO18" s="84"/>
      <c r="AP18" s="84"/>
      <c r="AQ18" s="84"/>
    </row>
    <row r="19" spans="1:43" s="1" customFormat="1" ht="11.1" customHeight="1">
      <c r="A19" s="155"/>
      <c r="B19" s="138" t="s">
        <v>123</v>
      </c>
      <c r="C19" s="104"/>
      <c r="D19" s="569" t="s">
        <v>200</v>
      </c>
      <c r="E19" s="575"/>
      <c r="F19" s="575"/>
      <c r="G19" s="575"/>
      <c r="H19" s="576">
        <v>2.58</v>
      </c>
      <c r="I19" s="576">
        <v>2.61</v>
      </c>
      <c r="J19" s="576">
        <v>2.67</v>
      </c>
      <c r="K19" s="576">
        <v>2.66</v>
      </c>
      <c r="L19" s="577">
        <v>2.65</v>
      </c>
      <c r="M19" s="577">
        <v>2.6100000000000003</v>
      </c>
      <c r="N19" s="573">
        <v>2.7</v>
      </c>
      <c r="O19" s="573">
        <v>2.6999999999999993</v>
      </c>
      <c r="P19" s="573">
        <v>2.67</v>
      </c>
      <c r="Q19" s="573">
        <v>2.63</v>
      </c>
      <c r="R19" s="573">
        <v>2.46</v>
      </c>
      <c r="S19" s="574">
        <v>2.41</v>
      </c>
      <c r="T19" s="574">
        <v>2.38</v>
      </c>
      <c r="U19" s="574">
        <v>2.34</v>
      </c>
      <c r="V19" s="1050">
        <v>2.2000000000000002</v>
      </c>
      <c r="W19" s="1050">
        <v>2.17</v>
      </c>
      <c r="X19" s="574">
        <v>2.14</v>
      </c>
      <c r="Y19" s="573">
        <v>2.12</v>
      </c>
      <c r="Z19" s="573">
        <v>2.14</v>
      </c>
      <c r="AA19" s="1049">
        <v>2.17</v>
      </c>
      <c r="AB19" s="1049">
        <v>2.17</v>
      </c>
      <c r="AC19" s="1049">
        <v>2.17</v>
      </c>
      <c r="AD19" s="1049">
        <v>2.27</v>
      </c>
      <c r="AE19" s="1049">
        <v>2.2999999999999998</v>
      </c>
      <c r="AF19" s="1049">
        <v>2.34</v>
      </c>
      <c r="AG19" s="1049">
        <v>2.39</v>
      </c>
      <c r="AH19" s="573">
        <v>2.44</v>
      </c>
      <c r="AI19" s="573">
        <v>2.3299999999999996</v>
      </c>
      <c r="AJ19" s="573">
        <v>2.27</v>
      </c>
      <c r="AK19" s="573">
        <v>2.2400000000000002</v>
      </c>
      <c r="AL19" s="573">
        <v>2.2500000000000004</v>
      </c>
      <c r="AM19" s="573">
        <v>2.25</v>
      </c>
      <c r="AN19" s="84"/>
      <c r="AO19" s="84"/>
      <c r="AP19" s="84"/>
      <c r="AQ19" s="84"/>
    </row>
    <row r="20" spans="1:43" s="1" customFormat="1" ht="11.1" customHeight="1">
      <c r="A20" s="155"/>
      <c r="B20" s="138" t="s">
        <v>124</v>
      </c>
      <c r="C20" s="104"/>
      <c r="D20" s="578" t="s">
        <v>201</v>
      </c>
      <c r="E20" s="578"/>
      <c r="F20" s="578"/>
      <c r="G20" s="578"/>
      <c r="H20" s="579">
        <v>4.18</v>
      </c>
      <c r="I20" s="579">
        <v>3.85</v>
      </c>
      <c r="J20" s="579">
        <v>3.82</v>
      </c>
      <c r="K20" s="579">
        <v>3.81</v>
      </c>
      <c r="L20" s="580">
        <v>3.8</v>
      </c>
      <c r="M20" s="580">
        <v>3.77</v>
      </c>
      <c r="N20" s="581">
        <v>3.99</v>
      </c>
      <c r="O20" s="582">
        <v>4.0199999999999996</v>
      </c>
      <c r="P20" s="581">
        <v>4.01</v>
      </c>
      <c r="Q20" s="581">
        <v>4.01</v>
      </c>
      <c r="R20" s="581">
        <v>4</v>
      </c>
      <c r="S20" s="583">
        <v>3.95</v>
      </c>
      <c r="T20" s="583">
        <v>3.89</v>
      </c>
      <c r="U20" s="583">
        <v>3.81</v>
      </c>
      <c r="V20" s="1270">
        <v>3.47</v>
      </c>
      <c r="W20" s="1270">
        <v>3.36</v>
      </c>
      <c r="X20" s="583">
        <v>3.25</v>
      </c>
      <c r="Y20" s="1402">
        <v>3.17</v>
      </c>
      <c r="Z20" s="1402">
        <v>2.93</v>
      </c>
      <c r="AA20" s="1520">
        <v>2.93</v>
      </c>
      <c r="AB20" s="1520">
        <v>2.93</v>
      </c>
      <c r="AC20" s="1520">
        <v>2.96</v>
      </c>
      <c r="AD20" s="1520">
        <v>3.33</v>
      </c>
      <c r="AE20" s="1520">
        <v>3.43</v>
      </c>
      <c r="AF20" s="1520">
        <v>3.62</v>
      </c>
      <c r="AG20" s="1520">
        <v>3.91</v>
      </c>
      <c r="AH20" s="1402">
        <v>5.33</v>
      </c>
      <c r="AI20" s="1402">
        <v>5.27</v>
      </c>
      <c r="AJ20" s="1402">
        <v>5.24</v>
      </c>
      <c r="AK20" s="1402">
        <v>5.25</v>
      </c>
      <c r="AL20" s="1402">
        <v>5.32</v>
      </c>
      <c r="AM20" s="1402">
        <v>5.26</v>
      </c>
      <c r="AN20" s="84"/>
      <c r="AO20" s="84"/>
      <c r="AP20" s="84"/>
      <c r="AQ20" s="84"/>
    </row>
    <row r="21" spans="1:43" s="1" customFormat="1" ht="11.1" customHeight="1">
      <c r="A21" s="155"/>
      <c r="B21" s="138" t="s">
        <v>125</v>
      </c>
      <c r="C21" s="104"/>
      <c r="D21" s="584" t="s">
        <v>202</v>
      </c>
      <c r="E21" s="584"/>
      <c r="F21" s="584"/>
      <c r="G21" s="584"/>
      <c r="H21" s="579">
        <v>3.5</v>
      </c>
      <c r="I21" s="579">
        <v>3.23</v>
      </c>
      <c r="J21" s="579">
        <v>3.17</v>
      </c>
      <c r="K21" s="579">
        <v>3.2</v>
      </c>
      <c r="L21" s="580">
        <v>3.22</v>
      </c>
      <c r="M21" s="580">
        <v>3.25</v>
      </c>
      <c r="N21" s="582">
        <v>3.47</v>
      </c>
      <c r="O21" s="582">
        <v>3.51</v>
      </c>
      <c r="P21" s="582">
        <v>3.53</v>
      </c>
      <c r="Q21" s="582">
        <v>3.55</v>
      </c>
      <c r="R21" s="582">
        <v>3.68</v>
      </c>
      <c r="S21" s="585">
        <v>3.65</v>
      </c>
      <c r="T21" s="585">
        <v>3.6</v>
      </c>
      <c r="U21" s="585">
        <v>3.54</v>
      </c>
      <c r="V21" s="1271">
        <v>3.18</v>
      </c>
      <c r="W21" s="1271">
        <v>3.1</v>
      </c>
      <c r="X21" s="585">
        <v>3.01</v>
      </c>
      <c r="Y21" s="582">
        <v>2.94</v>
      </c>
      <c r="Z21" s="582">
        <v>2.68</v>
      </c>
      <c r="AA21" s="1144">
        <v>2.71</v>
      </c>
      <c r="AB21" s="1144">
        <v>2.72</v>
      </c>
      <c r="AC21" s="1144">
        <v>2.74</v>
      </c>
      <c r="AD21" s="1144">
        <v>3.07</v>
      </c>
      <c r="AE21" s="1144">
        <v>3.16</v>
      </c>
      <c r="AF21" s="1144">
        <v>3.28</v>
      </c>
      <c r="AG21" s="1144">
        <v>3.49</v>
      </c>
      <c r="AH21" s="582">
        <v>4.71</v>
      </c>
      <c r="AI21" s="582">
        <v>4.72</v>
      </c>
      <c r="AJ21" s="582">
        <v>4.72</v>
      </c>
      <c r="AK21" s="582">
        <v>4.76</v>
      </c>
      <c r="AL21" s="582">
        <v>4.91</v>
      </c>
      <c r="AM21" s="582">
        <v>4.87</v>
      </c>
      <c r="AN21" s="84"/>
      <c r="AO21" s="84"/>
      <c r="AP21" s="84"/>
      <c r="AQ21" s="84"/>
    </row>
    <row r="22" spans="1:43" s="1" customFormat="1" ht="11.1" customHeight="1">
      <c r="A22" s="155"/>
      <c r="B22" s="1473" t="s">
        <v>547</v>
      </c>
      <c r="C22" s="104"/>
      <c r="D22" s="584" t="s">
        <v>203</v>
      </c>
      <c r="E22" s="584"/>
      <c r="F22" s="584"/>
      <c r="G22" s="584"/>
      <c r="H22" s="579">
        <v>4.07</v>
      </c>
      <c r="I22" s="579">
        <v>3.76</v>
      </c>
      <c r="J22" s="579">
        <v>3.7</v>
      </c>
      <c r="K22" s="579">
        <v>3.69</v>
      </c>
      <c r="L22" s="580">
        <v>3.68</v>
      </c>
      <c r="M22" s="580">
        <v>3.62</v>
      </c>
      <c r="N22" s="582">
        <v>3.8</v>
      </c>
      <c r="O22" s="582">
        <v>3.85</v>
      </c>
      <c r="P22" s="582">
        <v>3.83</v>
      </c>
      <c r="Q22" s="582">
        <v>3.82</v>
      </c>
      <c r="R22" s="582">
        <v>3.81</v>
      </c>
      <c r="S22" s="585">
        <v>3.76</v>
      </c>
      <c r="T22" s="585">
        <v>3.69</v>
      </c>
      <c r="U22" s="585">
        <v>3.61</v>
      </c>
      <c r="V22" s="1271">
        <v>3.29</v>
      </c>
      <c r="W22" s="1271">
        <v>3.17</v>
      </c>
      <c r="X22" s="585">
        <v>3.05</v>
      </c>
      <c r="Y22" s="582">
        <v>2.97</v>
      </c>
      <c r="Z22" s="582">
        <v>2.75</v>
      </c>
      <c r="AA22" s="1144">
        <v>2.76</v>
      </c>
      <c r="AB22" s="1144">
        <v>2.77</v>
      </c>
      <c r="AC22" s="1144">
        <v>2.8</v>
      </c>
      <c r="AD22" s="1144">
        <v>3.22</v>
      </c>
      <c r="AE22" s="1144">
        <v>3.32</v>
      </c>
      <c r="AF22" s="1144">
        <v>3.52</v>
      </c>
      <c r="AG22" s="1144">
        <v>3.86</v>
      </c>
      <c r="AH22" s="582">
        <v>5.38</v>
      </c>
      <c r="AI22" s="582">
        <v>5.28</v>
      </c>
      <c r="AJ22" s="582">
        <v>5.25</v>
      </c>
      <c r="AK22" s="582">
        <v>5.25</v>
      </c>
      <c r="AL22" s="582">
        <v>5.24</v>
      </c>
      <c r="AM22" s="582">
        <v>5.16</v>
      </c>
      <c r="AN22" s="84"/>
      <c r="AO22" s="84"/>
      <c r="AP22" s="84"/>
      <c r="AQ22" s="84"/>
    </row>
    <row r="23" spans="1:43" s="1" customFormat="1" ht="11.1" customHeight="1">
      <c r="A23" s="155"/>
      <c r="B23" s="138" t="s">
        <v>126</v>
      </c>
      <c r="C23" s="104"/>
      <c r="D23" s="578" t="s">
        <v>204</v>
      </c>
      <c r="E23" s="99"/>
      <c r="F23" s="586"/>
      <c r="G23" s="586"/>
      <c r="H23" s="579">
        <v>1.6</v>
      </c>
      <c r="I23" s="579">
        <v>1.24</v>
      </c>
      <c r="J23" s="579">
        <v>1.1499999999999999</v>
      </c>
      <c r="K23" s="579">
        <v>1.1499999999999999</v>
      </c>
      <c r="L23" s="580">
        <v>1.1499999999999999</v>
      </c>
      <c r="M23" s="580">
        <v>1.1599999999999999</v>
      </c>
      <c r="N23" s="582">
        <v>1.29</v>
      </c>
      <c r="O23" s="582">
        <v>1.32</v>
      </c>
      <c r="P23" s="577">
        <v>1.34</v>
      </c>
      <c r="Q23" s="577">
        <v>1.38</v>
      </c>
      <c r="R23" s="577">
        <v>1.54</v>
      </c>
      <c r="S23" s="587">
        <v>1.54</v>
      </c>
      <c r="T23" s="587">
        <v>1.51</v>
      </c>
      <c r="U23" s="587">
        <v>1.47</v>
      </c>
      <c r="V23" s="1272">
        <v>1.27</v>
      </c>
      <c r="W23" s="1272">
        <v>1.19</v>
      </c>
      <c r="X23" s="587">
        <v>1.1100000000000001</v>
      </c>
      <c r="Y23" s="577">
        <v>1.05</v>
      </c>
      <c r="Z23" s="577">
        <v>0.79</v>
      </c>
      <c r="AA23" s="1521">
        <v>0.76</v>
      </c>
      <c r="AB23" s="1521">
        <v>0.76</v>
      </c>
      <c r="AC23" s="1521">
        <v>0.79</v>
      </c>
      <c r="AD23" s="1521">
        <v>1.06</v>
      </c>
      <c r="AE23" s="1521">
        <v>1.1299999999999999</v>
      </c>
      <c r="AF23" s="1521">
        <v>1.28</v>
      </c>
      <c r="AG23" s="1521">
        <v>1.52</v>
      </c>
      <c r="AH23" s="577">
        <v>2.89</v>
      </c>
      <c r="AI23" s="577">
        <v>2.94</v>
      </c>
      <c r="AJ23" s="577">
        <v>2.97</v>
      </c>
      <c r="AK23" s="577">
        <v>3.01</v>
      </c>
      <c r="AL23" s="577">
        <v>3.07</v>
      </c>
      <c r="AM23" s="577">
        <v>3.01</v>
      </c>
      <c r="AN23" s="84"/>
      <c r="AO23" s="84"/>
      <c r="AP23" s="84"/>
      <c r="AQ23" s="84"/>
    </row>
    <row r="24" spans="1:43" s="1" customFormat="1" ht="11.1" customHeight="1">
      <c r="A24" s="163"/>
      <c r="B24" s="138" t="s">
        <v>128</v>
      </c>
      <c r="C24" s="104"/>
      <c r="D24" s="588" t="s">
        <v>205</v>
      </c>
      <c r="E24" s="589"/>
      <c r="F24" s="590"/>
      <c r="G24" s="590"/>
      <c r="H24" s="591">
        <v>426035</v>
      </c>
      <c r="I24" s="591">
        <v>453375</v>
      </c>
      <c r="J24" s="591">
        <v>461382</v>
      </c>
      <c r="K24" s="591">
        <v>465225</v>
      </c>
      <c r="L24" s="592">
        <v>466942</v>
      </c>
      <c r="M24" s="592">
        <v>467828</v>
      </c>
      <c r="N24" s="592">
        <v>464930</v>
      </c>
      <c r="O24" s="592">
        <v>465561</v>
      </c>
      <c r="P24" s="593">
        <v>468069</v>
      </c>
      <c r="Q24" s="593">
        <v>471842</v>
      </c>
      <c r="R24" s="593">
        <v>486510</v>
      </c>
      <c r="S24" s="594">
        <v>491516</v>
      </c>
      <c r="T24" s="594">
        <v>495199</v>
      </c>
      <c r="U24" s="594">
        <v>498758</v>
      </c>
      <c r="V24" s="1224">
        <v>510927</v>
      </c>
      <c r="W24" s="1224">
        <v>514976</v>
      </c>
      <c r="X24" s="594">
        <v>517520</v>
      </c>
      <c r="Y24" s="592">
        <v>523444</v>
      </c>
      <c r="Z24" s="592">
        <v>558927</v>
      </c>
      <c r="AA24" s="1087">
        <v>571581</v>
      </c>
      <c r="AB24" s="1087">
        <v>581696</v>
      </c>
      <c r="AC24" s="1087">
        <v>589234</v>
      </c>
      <c r="AD24" s="1087">
        <v>608940</v>
      </c>
      <c r="AE24" s="1087">
        <v>617418</v>
      </c>
      <c r="AF24" s="1087">
        <v>626935</v>
      </c>
      <c r="AG24" s="1087">
        <v>635244</v>
      </c>
      <c r="AH24" s="724">
        <v>662466</v>
      </c>
      <c r="AI24" s="724">
        <v>670398</v>
      </c>
      <c r="AJ24" s="724">
        <v>678406</v>
      </c>
      <c r="AK24" s="724">
        <v>685935</v>
      </c>
      <c r="AL24" s="724">
        <v>703200</v>
      </c>
      <c r="AM24" s="592">
        <v>706007</v>
      </c>
      <c r="AN24" s="84"/>
      <c r="AO24" s="84"/>
      <c r="AP24" s="84"/>
      <c r="AQ24" s="84"/>
    </row>
    <row r="25" spans="1:43" s="1" customFormat="1" ht="11.1" customHeight="1">
      <c r="A25" s="155"/>
      <c r="B25" s="138" t="s">
        <v>130</v>
      </c>
      <c r="C25" s="376"/>
      <c r="D25" s="575" t="s">
        <v>462</v>
      </c>
      <c r="E25" s="509"/>
      <c r="F25" s="595"/>
      <c r="G25" s="595"/>
      <c r="H25" s="596">
        <v>407923</v>
      </c>
      <c r="I25" s="596">
        <v>433247</v>
      </c>
      <c r="J25" s="596">
        <v>442474</v>
      </c>
      <c r="K25" s="596">
        <v>444492</v>
      </c>
      <c r="L25" s="597">
        <v>444989</v>
      </c>
      <c r="M25" s="597">
        <v>443696</v>
      </c>
      <c r="N25" s="597">
        <v>443696</v>
      </c>
      <c r="O25" s="597">
        <v>443539</v>
      </c>
      <c r="P25" s="597">
        <v>445404</v>
      </c>
      <c r="Q25" s="597">
        <v>448381</v>
      </c>
      <c r="R25" s="597">
        <v>462195</v>
      </c>
      <c r="S25" s="598">
        <v>467145</v>
      </c>
      <c r="T25" s="598">
        <v>470612</v>
      </c>
      <c r="U25" s="598">
        <v>473753</v>
      </c>
      <c r="V25" s="1090">
        <v>486109</v>
      </c>
      <c r="W25" s="1090">
        <v>490494</v>
      </c>
      <c r="X25" s="598">
        <v>493475</v>
      </c>
      <c r="Y25" s="597">
        <v>499287</v>
      </c>
      <c r="Z25" s="597">
        <v>536095</v>
      </c>
      <c r="AA25" s="1044">
        <v>549378</v>
      </c>
      <c r="AB25" s="1044">
        <v>559993</v>
      </c>
      <c r="AC25" s="1044">
        <v>567635</v>
      </c>
      <c r="AD25" s="1044">
        <v>587781</v>
      </c>
      <c r="AE25" s="1044">
        <v>596233</v>
      </c>
      <c r="AF25" s="1044">
        <v>606353</v>
      </c>
      <c r="AG25" s="1044">
        <v>614655</v>
      </c>
      <c r="AH25" s="1597">
        <v>641824</v>
      </c>
      <c r="AI25" s="1597">
        <v>649584</v>
      </c>
      <c r="AJ25" s="1597">
        <v>657679</v>
      </c>
      <c r="AK25" s="1597">
        <v>664761</v>
      </c>
      <c r="AL25" s="1597">
        <v>684774</v>
      </c>
      <c r="AM25" s="597">
        <v>686590</v>
      </c>
      <c r="AN25" s="84"/>
      <c r="AO25" s="84"/>
      <c r="AP25" s="84"/>
      <c r="AQ25" s="84"/>
    </row>
    <row r="26" spans="1:43" s="1" customFormat="1" ht="11.1" customHeight="1">
      <c r="A26" s="186"/>
      <c r="B26" s="249"/>
      <c r="C26" s="104"/>
      <c r="D26" s="380"/>
      <c r="E26" s="381"/>
      <c r="F26" s="381"/>
      <c r="G26" s="381"/>
      <c r="H26" s="37"/>
      <c r="I26" s="61"/>
      <c r="J26" s="61"/>
      <c r="K26" s="61"/>
      <c r="L26" s="61"/>
      <c r="M26" s="61"/>
      <c r="N26" s="61"/>
      <c r="O26" s="410"/>
      <c r="P26" s="418"/>
      <c r="Q26" s="418"/>
      <c r="R26" s="418"/>
      <c r="S26" s="459"/>
      <c r="T26" s="459"/>
      <c r="U26" s="459"/>
      <c r="V26" s="1273"/>
      <c r="W26" s="1273"/>
      <c r="X26" s="459"/>
      <c r="Y26" s="418"/>
      <c r="Z26" s="418"/>
      <c r="AA26" s="418"/>
      <c r="AB26" s="418"/>
      <c r="AC26" s="418"/>
      <c r="AD26" s="418"/>
      <c r="AE26" s="418"/>
      <c r="AF26" s="418"/>
      <c r="AG26" s="418"/>
      <c r="AH26" s="61"/>
      <c r="AI26" s="61"/>
      <c r="AJ26" s="61"/>
      <c r="AK26" s="61"/>
      <c r="AL26" s="61"/>
      <c r="AM26" s="418"/>
      <c r="AN26" s="84"/>
      <c r="AO26" s="84"/>
      <c r="AP26" s="84"/>
      <c r="AQ26" s="84"/>
    </row>
    <row r="27" spans="1:43" s="1" customFormat="1" ht="11.1" customHeight="1">
      <c r="A27" s="247"/>
      <c r="B27" s="248"/>
      <c r="C27" s="104"/>
      <c r="D27" s="331" t="s">
        <v>206</v>
      </c>
      <c r="E27" s="379"/>
      <c r="F27" s="379"/>
      <c r="G27" s="379"/>
      <c r="H27" s="45"/>
      <c r="I27" s="45"/>
      <c r="J27" s="45"/>
      <c r="K27" s="45"/>
      <c r="L27" s="45"/>
      <c r="M27" s="316"/>
      <c r="N27" s="316"/>
      <c r="O27" s="316"/>
      <c r="P27" s="316"/>
      <c r="Q27" s="316"/>
      <c r="R27" s="316"/>
      <c r="S27" s="448"/>
      <c r="T27" s="448"/>
      <c r="U27" s="448"/>
      <c r="V27" s="1239"/>
      <c r="W27" s="1239"/>
      <c r="X27" s="448"/>
      <c r="Y27" s="342"/>
      <c r="Z27" s="342"/>
      <c r="AA27" s="342"/>
      <c r="AB27" s="342"/>
      <c r="AC27" s="342"/>
      <c r="AD27" s="342"/>
      <c r="AE27" s="342"/>
      <c r="AF27" s="342"/>
      <c r="AG27" s="342"/>
      <c r="AH27" s="316"/>
      <c r="AI27" s="316"/>
      <c r="AJ27" s="316"/>
      <c r="AK27" s="316"/>
      <c r="AL27" s="316"/>
      <c r="AM27" s="342"/>
      <c r="AN27" s="84"/>
      <c r="AO27" s="84"/>
      <c r="AP27" s="84"/>
      <c r="AQ27" s="84"/>
    </row>
    <row r="28" spans="1:43" s="1" customFormat="1" ht="11.1" customHeight="1">
      <c r="A28" s="186"/>
      <c r="B28" s="248"/>
      <c r="C28" s="104"/>
      <c r="D28" s="566" t="s">
        <v>190</v>
      </c>
      <c r="E28" s="571"/>
      <c r="F28" s="571"/>
      <c r="G28" s="571"/>
      <c r="H28" s="572">
        <v>2.1</v>
      </c>
      <c r="I28" s="572">
        <v>2.16</v>
      </c>
      <c r="J28" s="572">
        <v>2.2000000000000002</v>
      </c>
      <c r="K28" s="572">
        <v>2.2000000000000002</v>
      </c>
      <c r="L28" s="573">
        <v>2.19</v>
      </c>
      <c r="M28" s="573">
        <v>2.21</v>
      </c>
      <c r="N28" s="573">
        <v>2.25</v>
      </c>
      <c r="O28" s="573">
        <v>2.17</v>
      </c>
      <c r="P28" s="573">
        <v>2.12</v>
      </c>
      <c r="Q28" s="573">
        <v>2.11</v>
      </c>
      <c r="R28" s="573">
        <v>2.0299999999999998</v>
      </c>
      <c r="S28" s="574">
        <v>1.98</v>
      </c>
      <c r="T28" s="574">
        <v>1.9</v>
      </c>
      <c r="U28" s="574">
        <v>1.81</v>
      </c>
      <c r="V28" s="1050">
        <v>1.82</v>
      </c>
      <c r="W28" s="1051">
        <v>1.83</v>
      </c>
      <c r="X28" s="574">
        <v>1.78</v>
      </c>
      <c r="Y28" s="573">
        <v>1.78</v>
      </c>
      <c r="Z28" s="573">
        <v>1.84</v>
      </c>
      <c r="AA28" s="1049">
        <v>1.85</v>
      </c>
      <c r="AB28" s="1049">
        <v>1.86</v>
      </c>
      <c r="AC28" s="1049">
        <v>1.84</v>
      </c>
      <c r="AD28" s="1049">
        <v>1.88</v>
      </c>
      <c r="AE28" s="1049">
        <v>1.92</v>
      </c>
      <c r="AF28" s="1049">
        <v>2.0099999999999998</v>
      </c>
      <c r="AG28" s="1049">
        <v>2.0099999999999998</v>
      </c>
      <c r="AH28" s="573">
        <v>1.92</v>
      </c>
      <c r="AI28" s="573">
        <v>1.87</v>
      </c>
      <c r="AJ28" s="573">
        <v>1.79</v>
      </c>
      <c r="AK28" s="573">
        <v>1.86</v>
      </c>
      <c r="AL28" s="573">
        <v>1.92</v>
      </c>
      <c r="AM28" s="1049">
        <v>1.87</v>
      </c>
      <c r="AN28" s="84"/>
      <c r="AO28" s="84"/>
      <c r="AP28" s="84"/>
      <c r="AQ28" s="84"/>
    </row>
    <row r="29" spans="1:43" s="1" customFormat="1" ht="11.1" customHeight="1">
      <c r="A29" s="249"/>
      <c r="B29" s="248"/>
      <c r="C29" s="104"/>
      <c r="D29" s="569" t="s">
        <v>193</v>
      </c>
      <c r="E29" s="575"/>
      <c r="F29" s="575"/>
      <c r="G29" s="575"/>
      <c r="H29" s="576">
        <v>2.33</v>
      </c>
      <c r="I29" s="576">
        <v>2.4500000000000002</v>
      </c>
      <c r="J29" s="576">
        <v>2.48</v>
      </c>
      <c r="K29" s="576">
        <v>2.4700000000000002</v>
      </c>
      <c r="L29" s="577">
        <v>2.4500000000000002</v>
      </c>
      <c r="M29" s="577">
        <v>2.44</v>
      </c>
      <c r="N29" s="573">
        <v>2.5</v>
      </c>
      <c r="O29" s="573">
        <v>2.42</v>
      </c>
      <c r="P29" s="573">
        <v>2.34</v>
      </c>
      <c r="Q29" s="573">
        <v>2.35</v>
      </c>
      <c r="R29" s="573">
        <v>2.2599999999999998</v>
      </c>
      <c r="S29" s="574">
        <v>2.2200000000000002</v>
      </c>
      <c r="T29" s="574">
        <v>2.12</v>
      </c>
      <c r="U29" s="574">
        <v>2.02</v>
      </c>
      <c r="V29" s="1050">
        <v>2.06</v>
      </c>
      <c r="W29" s="1051">
        <v>2.08</v>
      </c>
      <c r="X29" s="573">
        <v>2.0299999999999998</v>
      </c>
      <c r="Y29" s="573">
        <v>2.0099999999999998</v>
      </c>
      <c r="Z29" s="573">
        <v>2.0699999999999998</v>
      </c>
      <c r="AA29" s="1049">
        <v>2.0699999999999998</v>
      </c>
      <c r="AB29" s="1049">
        <v>2.0699999999999998</v>
      </c>
      <c r="AC29" s="1049">
        <v>2.06</v>
      </c>
      <c r="AD29" s="1049">
        <v>2.11</v>
      </c>
      <c r="AE29" s="1049">
        <v>2.15</v>
      </c>
      <c r="AF29" s="1049">
        <v>2.27</v>
      </c>
      <c r="AG29" s="1049">
        <v>2.29</v>
      </c>
      <c r="AH29" s="573">
        <v>2.25</v>
      </c>
      <c r="AI29" s="573">
        <v>2.19</v>
      </c>
      <c r="AJ29" s="573">
        <v>2.13</v>
      </c>
      <c r="AK29" s="573">
        <v>2.17</v>
      </c>
      <c r="AL29" s="573">
        <v>2.25</v>
      </c>
      <c r="AM29" s="1049">
        <v>2.16</v>
      </c>
      <c r="AN29" s="84"/>
      <c r="AO29" s="84"/>
      <c r="AP29" s="84"/>
      <c r="AQ29" s="84"/>
    </row>
    <row r="30" spans="1:43" s="1" customFormat="1" ht="11.1" customHeight="1">
      <c r="A30" s="186"/>
      <c r="B30" s="248"/>
      <c r="C30" s="104"/>
      <c r="D30" s="578" t="s">
        <v>195</v>
      </c>
      <c r="E30" s="578"/>
      <c r="F30" s="578"/>
      <c r="G30" s="578"/>
      <c r="H30" s="579">
        <v>3.83</v>
      </c>
      <c r="I30" s="579">
        <v>3.72</v>
      </c>
      <c r="J30" s="579">
        <v>3.74</v>
      </c>
      <c r="K30" s="579">
        <v>3.74</v>
      </c>
      <c r="L30" s="580">
        <v>3.74</v>
      </c>
      <c r="M30" s="580">
        <v>3.78</v>
      </c>
      <c r="N30" s="581">
        <v>3.93</v>
      </c>
      <c r="O30" s="582">
        <v>3.96</v>
      </c>
      <c r="P30" s="581">
        <v>3.94</v>
      </c>
      <c r="Q30" s="581">
        <v>4</v>
      </c>
      <c r="R30" s="581">
        <v>3.97</v>
      </c>
      <c r="S30" s="583">
        <v>3.93</v>
      </c>
      <c r="T30" s="583">
        <v>3.76</v>
      </c>
      <c r="U30" s="583">
        <v>3.57</v>
      </c>
      <c r="V30" s="1270">
        <v>3.51</v>
      </c>
      <c r="W30" s="1270">
        <v>3.34</v>
      </c>
      <c r="X30" s="1402">
        <v>3.1</v>
      </c>
      <c r="Y30" s="1402">
        <v>2.99</v>
      </c>
      <c r="Z30" s="1402">
        <v>2.98</v>
      </c>
      <c r="AA30" s="1520">
        <v>2.92</v>
      </c>
      <c r="AB30" s="1520">
        <v>2.92</v>
      </c>
      <c r="AC30" s="1520">
        <v>3.01</v>
      </c>
      <c r="AD30" s="1520">
        <v>3.26</v>
      </c>
      <c r="AE30" s="1520">
        <v>3.46</v>
      </c>
      <c r="AF30" s="1520">
        <v>3.87</v>
      </c>
      <c r="AG30" s="1520">
        <v>4.55</v>
      </c>
      <c r="AH30" s="1402">
        <v>5.15</v>
      </c>
      <c r="AI30" s="1402">
        <v>5.2</v>
      </c>
      <c r="AJ30" s="1402">
        <v>5.22</v>
      </c>
      <c r="AK30" s="1402">
        <v>5.3</v>
      </c>
      <c r="AL30" s="1402">
        <v>5.31</v>
      </c>
      <c r="AM30" s="1520">
        <v>5.15</v>
      </c>
      <c r="AN30" s="84"/>
      <c r="AO30" s="84"/>
      <c r="AP30" s="84"/>
      <c r="AQ30" s="84"/>
    </row>
    <row r="31" spans="1:43" s="1" customFormat="1" ht="11.1" customHeight="1">
      <c r="A31" s="186"/>
      <c r="B31" s="248"/>
      <c r="C31" s="104"/>
      <c r="D31" s="584" t="s">
        <v>196</v>
      </c>
      <c r="E31" s="584"/>
      <c r="F31" s="584"/>
      <c r="G31" s="584"/>
      <c r="H31" s="579">
        <v>3.15</v>
      </c>
      <c r="I31" s="579">
        <v>3.01</v>
      </c>
      <c r="J31" s="579">
        <v>3.07</v>
      </c>
      <c r="K31" s="579">
        <v>3.16</v>
      </c>
      <c r="L31" s="580">
        <v>3.24</v>
      </c>
      <c r="M31" s="580">
        <v>3.33</v>
      </c>
      <c r="N31" s="582">
        <v>3.45</v>
      </c>
      <c r="O31" s="582">
        <v>3.59</v>
      </c>
      <c r="P31" s="582">
        <v>3.7</v>
      </c>
      <c r="Q31" s="582">
        <v>3.79</v>
      </c>
      <c r="R31" s="582">
        <v>3.85</v>
      </c>
      <c r="S31" s="585">
        <v>3.82</v>
      </c>
      <c r="T31" s="585">
        <v>3.72</v>
      </c>
      <c r="U31" s="585">
        <v>3.52</v>
      </c>
      <c r="V31" s="1271">
        <v>3.36</v>
      </c>
      <c r="W31" s="1271">
        <v>3.28</v>
      </c>
      <c r="X31" s="582">
        <v>3.11</v>
      </c>
      <c r="Y31" s="582">
        <v>2.95</v>
      </c>
      <c r="Z31" s="582">
        <v>2.9</v>
      </c>
      <c r="AA31" s="1144">
        <v>2.87</v>
      </c>
      <c r="AB31" s="1144">
        <v>2.87</v>
      </c>
      <c r="AC31" s="1144">
        <v>2.94</v>
      </c>
      <c r="AD31" s="1144">
        <v>3.1</v>
      </c>
      <c r="AE31" s="1144">
        <v>3.29</v>
      </c>
      <c r="AF31" s="1144">
        <v>3.52</v>
      </c>
      <c r="AG31" s="1144">
        <v>4.01</v>
      </c>
      <c r="AH31" s="582">
        <v>4.6100000000000003</v>
      </c>
      <c r="AI31" s="582">
        <v>4.9400000000000004</v>
      </c>
      <c r="AJ31" s="582">
        <v>4.92</v>
      </c>
      <c r="AK31" s="582">
        <v>5.01</v>
      </c>
      <c r="AL31" s="582">
        <v>5.09</v>
      </c>
      <c r="AM31" s="1144">
        <v>5.04</v>
      </c>
      <c r="AN31" s="84"/>
      <c r="AO31" s="84"/>
      <c r="AP31" s="84"/>
      <c r="AQ31" s="84"/>
    </row>
    <row r="32" spans="1:43" s="1" customFormat="1" ht="11.1" customHeight="1">
      <c r="A32" s="157"/>
      <c r="B32" s="136"/>
      <c r="C32" s="104"/>
      <c r="D32" s="584" t="s">
        <v>197</v>
      </c>
      <c r="E32" s="584"/>
      <c r="F32" s="584"/>
      <c r="G32" s="584"/>
      <c r="H32" s="579">
        <v>3.8</v>
      </c>
      <c r="I32" s="579">
        <v>3.72</v>
      </c>
      <c r="J32" s="579">
        <v>3.74</v>
      </c>
      <c r="K32" s="579">
        <v>3.71</v>
      </c>
      <c r="L32" s="580">
        <v>3.67</v>
      </c>
      <c r="M32" s="580">
        <v>3.73</v>
      </c>
      <c r="N32" s="582">
        <v>3.85</v>
      </c>
      <c r="O32" s="582">
        <v>3.84</v>
      </c>
      <c r="P32" s="582">
        <v>3.79</v>
      </c>
      <c r="Q32" s="582">
        <v>3.81</v>
      </c>
      <c r="R32" s="582">
        <v>3.8</v>
      </c>
      <c r="S32" s="585">
        <v>3.73</v>
      </c>
      <c r="T32" s="585">
        <v>3.54</v>
      </c>
      <c r="U32" s="585">
        <v>3.36</v>
      </c>
      <c r="V32" s="1271">
        <v>3.36</v>
      </c>
      <c r="W32" s="1271">
        <v>3.15</v>
      </c>
      <c r="X32" s="582">
        <v>2.89</v>
      </c>
      <c r="Y32" s="582">
        <v>2.81</v>
      </c>
      <c r="Z32" s="582">
        <v>2.81</v>
      </c>
      <c r="AA32" s="1144">
        <v>2.76</v>
      </c>
      <c r="AB32" s="1144">
        <v>2.76</v>
      </c>
      <c r="AC32" s="1144">
        <v>2.87</v>
      </c>
      <c r="AD32" s="1144">
        <v>3.16</v>
      </c>
      <c r="AE32" s="1144">
        <v>3.37</v>
      </c>
      <c r="AF32" s="1144">
        <v>3.86</v>
      </c>
      <c r="AG32" s="1144">
        <v>4.66</v>
      </c>
      <c r="AH32" s="582">
        <v>5.23</v>
      </c>
      <c r="AI32" s="582">
        <v>5.13</v>
      </c>
      <c r="AJ32" s="582">
        <v>5.17</v>
      </c>
      <c r="AK32" s="582">
        <v>5.22</v>
      </c>
      <c r="AL32" s="582">
        <v>5.18</v>
      </c>
      <c r="AM32" s="1144">
        <v>4.9800000000000004</v>
      </c>
    </row>
    <row r="33" spans="1:39" s="1" customFormat="1" ht="11.1" customHeight="1">
      <c r="A33" s="159"/>
      <c r="B33" s="138"/>
      <c r="C33" s="104"/>
      <c r="D33" s="578" t="s">
        <v>198</v>
      </c>
      <c r="E33" s="99"/>
      <c r="F33" s="586"/>
      <c r="G33" s="586"/>
      <c r="H33" s="579">
        <v>1.5</v>
      </c>
      <c r="I33" s="579">
        <v>1.27</v>
      </c>
      <c r="J33" s="579">
        <v>1.26</v>
      </c>
      <c r="K33" s="579">
        <v>1.27</v>
      </c>
      <c r="L33" s="580">
        <v>1.29</v>
      </c>
      <c r="M33" s="580">
        <v>1.34</v>
      </c>
      <c r="N33" s="577">
        <v>1.43</v>
      </c>
      <c r="O33" s="582">
        <v>1.54</v>
      </c>
      <c r="P33" s="577">
        <v>1.6</v>
      </c>
      <c r="Q33" s="577">
        <v>1.65</v>
      </c>
      <c r="R33" s="577">
        <v>1.71</v>
      </c>
      <c r="S33" s="587">
        <v>1.71</v>
      </c>
      <c r="T33" s="587">
        <v>1.64</v>
      </c>
      <c r="U33" s="587">
        <v>1.55</v>
      </c>
      <c r="V33" s="1272">
        <v>1.45</v>
      </c>
      <c r="W33" s="1272">
        <v>1.26</v>
      </c>
      <c r="X33" s="577">
        <v>1.0700000000000003</v>
      </c>
      <c r="Y33" s="577">
        <v>0.98</v>
      </c>
      <c r="Z33" s="577">
        <v>0.91</v>
      </c>
      <c r="AA33" s="1521">
        <v>0.85</v>
      </c>
      <c r="AB33" s="1521">
        <v>0.85</v>
      </c>
      <c r="AC33" s="1521">
        <v>0.95</v>
      </c>
      <c r="AD33" s="1521">
        <v>1.1499999999999999</v>
      </c>
      <c r="AE33" s="1521">
        <v>1.31</v>
      </c>
      <c r="AF33" s="1521">
        <v>1.61</v>
      </c>
      <c r="AG33" s="1521">
        <v>2.2599999999999998</v>
      </c>
      <c r="AH33" s="577">
        <v>2.91</v>
      </c>
      <c r="AI33" s="577">
        <v>3.01</v>
      </c>
      <c r="AJ33" s="577">
        <v>3.09</v>
      </c>
      <c r="AK33" s="577">
        <v>3.13</v>
      </c>
      <c r="AL33" s="577">
        <v>3.06</v>
      </c>
      <c r="AM33" s="1521">
        <v>3</v>
      </c>
    </row>
    <row r="34" spans="1:39" s="1" customFormat="1" ht="11.1" customHeight="1">
      <c r="A34" s="159"/>
      <c r="B34" s="138"/>
      <c r="C34" s="104"/>
      <c r="D34" s="588" t="s">
        <v>199</v>
      </c>
      <c r="E34" s="589"/>
      <c r="F34" s="590"/>
      <c r="G34" s="590"/>
      <c r="H34" s="591">
        <v>316028</v>
      </c>
      <c r="I34" s="591">
        <v>331554</v>
      </c>
      <c r="J34" s="591">
        <v>336122</v>
      </c>
      <c r="K34" s="591">
        <v>340470</v>
      </c>
      <c r="L34" s="592">
        <v>341522</v>
      </c>
      <c r="M34" s="592">
        <v>345563</v>
      </c>
      <c r="N34" s="592">
        <v>345950</v>
      </c>
      <c r="O34" s="592">
        <v>348659</v>
      </c>
      <c r="P34" s="593">
        <v>356760</v>
      </c>
      <c r="Q34" s="593">
        <v>360053</v>
      </c>
      <c r="R34" s="593">
        <v>359481</v>
      </c>
      <c r="S34" s="594">
        <v>357072</v>
      </c>
      <c r="T34" s="594">
        <v>360807</v>
      </c>
      <c r="U34" s="594">
        <v>368298</v>
      </c>
      <c r="V34" s="1224">
        <v>365424</v>
      </c>
      <c r="W34" s="1224">
        <v>375221</v>
      </c>
      <c r="X34" s="594">
        <v>385920</v>
      </c>
      <c r="Y34" s="592">
        <v>393137</v>
      </c>
      <c r="Z34" s="592">
        <v>394114</v>
      </c>
      <c r="AA34" s="1087">
        <v>405323</v>
      </c>
      <c r="AB34" s="1087">
        <v>421664</v>
      </c>
      <c r="AC34" s="1087">
        <v>428962</v>
      </c>
      <c r="AD34" s="1087">
        <v>430660</v>
      </c>
      <c r="AE34" s="1087">
        <v>437642</v>
      </c>
      <c r="AF34" s="1087">
        <v>438769</v>
      </c>
      <c r="AG34" s="1087">
        <v>448878</v>
      </c>
      <c r="AH34" s="724">
        <v>451401</v>
      </c>
      <c r="AI34" s="724">
        <v>455617</v>
      </c>
      <c r="AJ34" s="724">
        <v>467620</v>
      </c>
      <c r="AK34" s="724">
        <v>474027</v>
      </c>
      <c r="AL34" s="724">
        <v>473267</v>
      </c>
      <c r="AM34" s="1087">
        <v>474192</v>
      </c>
    </row>
    <row r="35" spans="1:39" s="1" customFormat="1" ht="11.1" customHeight="1">
      <c r="A35" s="159"/>
      <c r="B35" s="138"/>
      <c r="C35" s="104"/>
      <c r="D35" s="575" t="s">
        <v>461</v>
      </c>
      <c r="E35" s="509"/>
      <c r="F35" s="595"/>
      <c r="G35" s="595"/>
      <c r="H35" s="596">
        <v>302090</v>
      </c>
      <c r="I35" s="596">
        <v>315418</v>
      </c>
      <c r="J35" s="596">
        <v>321455</v>
      </c>
      <c r="K35" s="596">
        <v>326939</v>
      </c>
      <c r="L35" s="597">
        <v>328000</v>
      </c>
      <c r="M35" s="597">
        <v>329063</v>
      </c>
      <c r="N35" s="597">
        <v>329516</v>
      </c>
      <c r="O35" s="597">
        <v>332882</v>
      </c>
      <c r="P35" s="597">
        <v>340156</v>
      </c>
      <c r="Q35" s="597">
        <v>342316</v>
      </c>
      <c r="R35" s="597">
        <v>345236</v>
      </c>
      <c r="S35" s="598">
        <v>343442</v>
      </c>
      <c r="T35" s="598">
        <v>345770</v>
      </c>
      <c r="U35" s="598">
        <v>351109</v>
      </c>
      <c r="V35" s="1090">
        <v>350412</v>
      </c>
      <c r="W35" s="1090">
        <v>361131</v>
      </c>
      <c r="X35" s="598">
        <v>372510</v>
      </c>
      <c r="Y35" s="597">
        <v>378677</v>
      </c>
      <c r="Z35" s="597">
        <v>383894</v>
      </c>
      <c r="AA35" s="1044">
        <v>396152</v>
      </c>
      <c r="AB35" s="1044">
        <v>412633</v>
      </c>
      <c r="AC35" s="1044">
        <v>419001</v>
      </c>
      <c r="AD35" s="1044">
        <v>420681</v>
      </c>
      <c r="AE35" s="1044">
        <v>426540</v>
      </c>
      <c r="AF35" s="1044">
        <v>424872</v>
      </c>
      <c r="AG35" s="1044">
        <v>436179</v>
      </c>
      <c r="AH35" s="1597">
        <v>440898</v>
      </c>
      <c r="AI35" s="1597">
        <v>444912</v>
      </c>
      <c r="AJ35" s="1597">
        <v>460221</v>
      </c>
      <c r="AK35" s="1597">
        <v>461687</v>
      </c>
      <c r="AL35" s="1597">
        <v>464079</v>
      </c>
      <c r="AM35" s="1044">
        <v>465240</v>
      </c>
    </row>
    <row r="36" spans="1:39" s="1" customFormat="1" ht="11.1" customHeight="1">
      <c r="A36" s="155"/>
      <c r="B36" s="138"/>
      <c r="C36" s="51"/>
      <c r="D36" s="566" t="s">
        <v>191</v>
      </c>
      <c r="E36" s="571"/>
      <c r="F36" s="571"/>
      <c r="G36" s="571"/>
      <c r="H36" s="572">
        <v>2.02</v>
      </c>
      <c r="I36" s="572">
        <v>2.15</v>
      </c>
      <c r="J36" s="572">
        <v>2.2000000000000002</v>
      </c>
      <c r="K36" s="572">
        <v>2.2000000000000002</v>
      </c>
      <c r="L36" s="573">
        <v>2.2000000000000002</v>
      </c>
      <c r="M36" s="573">
        <v>2.2000000000000002</v>
      </c>
      <c r="N36" s="573">
        <v>2.25</v>
      </c>
      <c r="O36" s="573">
        <v>2.21</v>
      </c>
      <c r="P36" s="573">
        <v>2.1800000000000002</v>
      </c>
      <c r="Q36" s="573">
        <v>2.16</v>
      </c>
      <c r="R36" s="573">
        <v>2.0299999999999998</v>
      </c>
      <c r="S36" s="574">
        <v>2.0099999999999998</v>
      </c>
      <c r="T36" s="574">
        <v>1.97</v>
      </c>
      <c r="U36" s="574">
        <v>1.93</v>
      </c>
      <c r="V36" s="1050">
        <v>1.82</v>
      </c>
      <c r="W36" s="1051">
        <v>1.83</v>
      </c>
      <c r="X36" s="574">
        <v>1.81</v>
      </c>
      <c r="Y36" s="573">
        <v>1.8</v>
      </c>
      <c r="Z36" s="573">
        <v>1.84</v>
      </c>
      <c r="AA36" s="1049">
        <v>1.85</v>
      </c>
      <c r="AB36" s="1049">
        <v>1.85</v>
      </c>
      <c r="AC36" s="1049">
        <v>1.85</v>
      </c>
      <c r="AD36" s="1049">
        <v>1.88</v>
      </c>
      <c r="AE36" s="1049">
        <v>1.9</v>
      </c>
      <c r="AF36" s="1049">
        <v>1.94</v>
      </c>
      <c r="AG36" s="1049">
        <v>1.96</v>
      </c>
      <c r="AH36" s="573">
        <v>1.92</v>
      </c>
      <c r="AI36" s="573">
        <v>1.89</v>
      </c>
      <c r="AJ36" s="573">
        <v>1.86</v>
      </c>
      <c r="AK36" s="573">
        <v>1.86</v>
      </c>
      <c r="AL36" s="573">
        <v>1.92</v>
      </c>
      <c r="AM36" s="1049">
        <v>1.9</v>
      </c>
    </row>
    <row r="37" spans="1:39" s="1" customFormat="1" ht="11.1" customHeight="1">
      <c r="A37" s="155"/>
      <c r="B37" s="138"/>
      <c r="C37" s="51"/>
      <c r="D37" s="569" t="s">
        <v>200</v>
      </c>
      <c r="E37" s="575"/>
      <c r="F37" s="575"/>
      <c r="G37" s="575"/>
      <c r="H37" s="576">
        <v>2.2200000000000002</v>
      </c>
      <c r="I37" s="576">
        <v>2.41</v>
      </c>
      <c r="J37" s="576">
        <v>2.48</v>
      </c>
      <c r="K37" s="576">
        <v>2.4700000000000002</v>
      </c>
      <c r="L37" s="577">
        <v>2.4700000000000002</v>
      </c>
      <c r="M37" s="577">
        <v>2.46</v>
      </c>
      <c r="N37" s="573">
        <v>2.5</v>
      </c>
      <c r="O37" s="573">
        <v>2.46</v>
      </c>
      <c r="P37" s="573">
        <v>2.42</v>
      </c>
      <c r="Q37" s="573">
        <v>2.4</v>
      </c>
      <c r="R37" s="573">
        <v>2.2599999999999998</v>
      </c>
      <c r="S37" s="574">
        <v>2.2400000000000002</v>
      </c>
      <c r="T37" s="574">
        <v>2.2000000000000002</v>
      </c>
      <c r="U37" s="574">
        <v>2.16</v>
      </c>
      <c r="V37" s="1050">
        <v>2.0699999999999998</v>
      </c>
      <c r="W37" s="1051">
        <v>2.0699999999999998</v>
      </c>
      <c r="X37" s="574">
        <v>2.06</v>
      </c>
      <c r="Y37" s="573">
        <v>2.0499999999999998</v>
      </c>
      <c r="Z37" s="573">
        <v>2.0699999999999998</v>
      </c>
      <c r="AA37" s="1049">
        <v>2.0699999999999998</v>
      </c>
      <c r="AB37" s="1049">
        <v>2.0699999999999998</v>
      </c>
      <c r="AC37" s="1049">
        <v>2.0699999999999998</v>
      </c>
      <c r="AD37" s="1049">
        <v>2.11</v>
      </c>
      <c r="AE37" s="1049">
        <v>2.13</v>
      </c>
      <c r="AF37" s="1049">
        <v>2.1800000000000002</v>
      </c>
      <c r="AG37" s="1049">
        <v>2.21</v>
      </c>
      <c r="AH37" s="573">
        <v>2.25</v>
      </c>
      <c r="AI37" s="573">
        <v>2.2200000000000002</v>
      </c>
      <c r="AJ37" s="573">
        <v>2.19</v>
      </c>
      <c r="AK37" s="573">
        <v>2.1799999999999997</v>
      </c>
      <c r="AL37" s="573">
        <v>2.25</v>
      </c>
      <c r="AM37" s="1049">
        <v>2.2000000000000002</v>
      </c>
    </row>
    <row r="38" spans="1:39" s="1" customFormat="1" ht="11.1" customHeight="1">
      <c r="A38" s="155"/>
      <c r="B38" s="138"/>
      <c r="C38" s="33"/>
      <c r="D38" s="578" t="s">
        <v>201</v>
      </c>
      <c r="E38" s="578"/>
      <c r="F38" s="578"/>
      <c r="G38" s="578"/>
      <c r="H38" s="579">
        <v>3.97</v>
      </c>
      <c r="I38" s="579">
        <v>3.77</v>
      </c>
      <c r="J38" s="579">
        <v>3.74</v>
      </c>
      <c r="K38" s="579">
        <v>3.74</v>
      </c>
      <c r="L38" s="580">
        <v>3.74</v>
      </c>
      <c r="M38" s="580">
        <v>3.75</v>
      </c>
      <c r="N38" s="581">
        <v>3.93</v>
      </c>
      <c r="O38" s="582">
        <v>3.94</v>
      </c>
      <c r="P38" s="581">
        <v>3.94</v>
      </c>
      <c r="Q38" s="581">
        <v>3.96</v>
      </c>
      <c r="R38" s="581">
        <v>3.97</v>
      </c>
      <c r="S38" s="583">
        <v>3.95</v>
      </c>
      <c r="T38" s="583">
        <v>3.88</v>
      </c>
      <c r="U38" s="583">
        <v>3.8</v>
      </c>
      <c r="V38" s="1270">
        <v>3.51</v>
      </c>
      <c r="W38" s="1270">
        <v>3.41</v>
      </c>
      <c r="X38" s="583">
        <v>3.3</v>
      </c>
      <c r="Y38" s="1402">
        <v>3.22</v>
      </c>
      <c r="Z38" s="1402">
        <v>2.98</v>
      </c>
      <c r="AA38" s="1520">
        <v>2.95</v>
      </c>
      <c r="AB38" s="1520">
        <v>2.94</v>
      </c>
      <c r="AC38" s="1520">
        <v>2.96</v>
      </c>
      <c r="AD38" s="1520">
        <v>3.26</v>
      </c>
      <c r="AE38" s="1520">
        <v>3.36</v>
      </c>
      <c r="AF38" s="1520">
        <v>3.54</v>
      </c>
      <c r="AG38" s="1520">
        <v>3.8</v>
      </c>
      <c r="AH38" s="1402">
        <v>5.15</v>
      </c>
      <c r="AI38" s="1402">
        <v>5.18</v>
      </c>
      <c r="AJ38" s="1402">
        <v>5.19</v>
      </c>
      <c r="AK38" s="1402">
        <v>5.22</v>
      </c>
      <c r="AL38" s="1402">
        <v>5.31</v>
      </c>
      <c r="AM38" s="1520">
        <v>5.23</v>
      </c>
    </row>
    <row r="39" spans="1:39" s="1" customFormat="1" ht="11.1" customHeight="1">
      <c r="A39" s="155"/>
      <c r="B39" s="138"/>
      <c r="C39" s="14"/>
      <c r="D39" s="584" t="s">
        <v>202</v>
      </c>
      <c r="E39" s="584"/>
      <c r="F39" s="584"/>
      <c r="G39" s="584"/>
      <c r="H39" s="579">
        <v>3.36</v>
      </c>
      <c r="I39" s="579">
        <v>3.06</v>
      </c>
      <c r="J39" s="579">
        <v>3.07</v>
      </c>
      <c r="K39" s="579">
        <v>3.12</v>
      </c>
      <c r="L39" s="580">
        <v>3.16</v>
      </c>
      <c r="M39" s="580">
        <v>3.21</v>
      </c>
      <c r="N39" s="582">
        <v>3.45</v>
      </c>
      <c r="O39" s="582">
        <v>3.52</v>
      </c>
      <c r="P39" s="582">
        <v>3.58</v>
      </c>
      <c r="Q39" s="582">
        <v>3.63</v>
      </c>
      <c r="R39" s="582">
        <v>3.85</v>
      </c>
      <c r="S39" s="585">
        <v>3.84</v>
      </c>
      <c r="T39" s="585">
        <v>3.8</v>
      </c>
      <c r="U39" s="585">
        <v>3.73</v>
      </c>
      <c r="V39" s="1271">
        <v>3.36</v>
      </c>
      <c r="W39" s="1271">
        <v>3.32</v>
      </c>
      <c r="X39" s="585">
        <v>3.25</v>
      </c>
      <c r="Y39" s="582">
        <v>3.17</v>
      </c>
      <c r="Z39" s="582">
        <v>2.9</v>
      </c>
      <c r="AA39" s="1144">
        <v>2.89</v>
      </c>
      <c r="AB39" s="1144">
        <v>2.88</v>
      </c>
      <c r="AC39" s="1144">
        <v>2.9</v>
      </c>
      <c r="AD39" s="1144">
        <v>3.1</v>
      </c>
      <c r="AE39" s="1144">
        <v>3.2</v>
      </c>
      <c r="AF39" s="1144">
        <v>3.3</v>
      </c>
      <c r="AG39" s="1144">
        <v>3.48</v>
      </c>
      <c r="AH39" s="582">
        <v>4.6100000000000003</v>
      </c>
      <c r="AI39" s="582">
        <v>4.78</v>
      </c>
      <c r="AJ39" s="582">
        <v>4.83</v>
      </c>
      <c r="AK39" s="582">
        <v>4.87</v>
      </c>
      <c r="AL39" s="582">
        <v>5.09</v>
      </c>
      <c r="AM39" s="1144">
        <v>5.0599999999999996</v>
      </c>
    </row>
    <row r="40" spans="1:39" s="1" customFormat="1" ht="11.1" customHeight="1">
      <c r="A40" s="159"/>
      <c r="B40" s="138"/>
      <c r="C40" s="14"/>
      <c r="D40" s="584" t="s">
        <v>203</v>
      </c>
      <c r="E40" s="584"/>
      <c r="F40" s="584"/>
      <c r="G40" s="584"/>
      <c r="H40" s="579">
        <v>3.93</v>
      </c>
      <c r="I40" s="579">
        <v>3.76</v>
      </c>
      <c r="J40" s="579">
        <v>3.74</v>
      </c>
      <c r="K40" s="579">
        <v>3.72</v>
      </c>
      <c r="L40" s="580">
        <v>3.71</v>
      </c>
      <c r="M40" s="580">
        <v>3.71</v>
      </c>
      <c r="N40" s="582">
        <v>3.85</v>
      </c>
      <c r="O40" s="582">
        <v>3.85</v>
      </c>
      <c r="P40" s="582">
        <v>3.83</v>
      </c>
      <c r="Q40" s="582">
        <v>3.82</v>
      </c>
      <c r="R40" s="582">
        <v>3.8</v>
      </c>
      <c r="S40" s="585">
        <v>3.77</v>
      </c>
      <c r="T40" s="585">
        <v>3.69</v>
      </c>
      <c r="U40" s="585">
        <v>3.6</v>
      </c>
      <c r="V40" s="1271">
        <v>3.36</v>
      </c>
      <c r="W40" s="1271">
        <v>3.24</v>
      </c>
      <c r="X40" s="585">
        <v>3.12</v>
      </c>
      <c r="Y40" s="582">
        <v>3.04</v>
      </c>
      <c r="Z40" s="582">
        <v>2.81</v>
      </c>
      <c r="AA40" s="1144">
        <v>2.79</v>
      </c>
      <c r="AB40" s="1144">
        <v>2.78</v>
      </c>
      <c r="AC40" s="1144">
        <v>2.8</v>
      </c>
      <c r="AD40" s="1144">
        <v>3.16</v>
      </c>
      <c r="AE40" s="1144">
        <v>3.27</v>
      </c>
      <c r="AF40" s="1144">
        <v>3.47</v>
      </c>
      <c r="AG40" s="1144">
        <v>3.78</v>
      </c>
      <c r="AH40" s="582">
        <v>5.23</v>
      </c>
      <c r="AI40" s="582">
        <v>5.18</v>
      </c>
      <c r="AJ40" s="582">
        <v>5.17</v>
      </c>
      <c r="AK40" s="582">
        <v>5.19</v>
      </c>
      <c r="AL40" s="582">
        <v>5.18</v>
      </c>
      <c r="AM40" s="1144">
        <v>5.08</v>
      </c>
    </row>
    <row r="41" spans="1:39" s="1" customFormat="1" ht="11.1" customHeight="1">
      <c r="A41" s="155"/>
      <c r="B41" s="138"/>
      <c r="C41" s="90"/>
      <c r="D41" s="578" t="s">
        <v>204</v>
      </c>
      <c r="E41" s="99"/>
      <c r="F41" s="586"/>
      <c r="G41" s="586"/>
      <c r="H41" s="579">
        <v>1.75</v>
      </c>
      <c r="I41" s="579">
        <v>1.36</v>
      </c>
      <c r="J41" s="579">
        <v>1.26</v>
      </c>
      <c r="K41" s="579">
        <v>1.27</v>
      </c>
      <c r="L41" s="580">
        <v>1.27</v>
      </c>
      <c r="M41" s="580">
        <v>1.29</v>
      </c>
      <c r="N41" s="577">
        <v>1.43</v>
      </c>
      <c r="O41" s="582">
        <v>1.48</v>
      </c>
      <c r="P41" s="577">
        <v>1.53</v>
      </c>
      <c r="Q41" s="577">
        <v>1.56</v>
      </c>
      <c r="R41" s="577">
        <v>1.71</v>
      </c>
      <c r="S41" s="587">
        <v>1.71</v>
      </c>
      <c r="T41" s="587">
        <v>1.68</v>
      </c>
      <c r="U41" s="587">
        <v>1.65</v>
      </c>
      <c r="V41" s="1272">
        <v>1.45</v>
      </c>
      <c r="W41" s="1272">
        <v>1.38</v>
      </c>
      <c r="X41" s="587">
        <v>1.24</v>
      </c>
      <c r="Y41" s="577">
        <v>1.17</v>
      </c>
      <c r="Z41" s="577">
        <v>0.91</v>
      </c>
      <c r="AA41" s="1521">
        <v>0.88</v>
      </c>
      <c r="AB41" s="1521">
        <v>0.87</v>
      </c>
      <c r="AC41" s="1521">
        <v>0.89</v>
      </c>
      <c r="AD41" s="1521">
        <v>1.1499999999999999</v>
      </c>
      <c r="AE41" s="1521">
        <v>1.23</v>
      </c>
      <c r="AF41" s="1521">
        <v>1.36</v>
      </c>
      <c r="AG41" s="1521">
        <v>1.59</v>
      </c>
      <c r="AH41" s="577">
        <v>2.91</v>
      </c>
      <c r="AI41" s="577">
        <v>2.95</v>
      </c>
      <c r="AJ41" s="577">
        <v>3</v>
      </c>
      <c r="AK41" s="577">
        <v>3.04</v>
      </c>
      <c r="AL41" s="577">
        <v>3.06</v>
      </c>
      <c r="AM41" s="1521">
        <v>3.03</v>
      </c>
    </row>
    <row r="42" spans="1:39" s="1" customFormat="1" ht="11.1" customHeight="1">
      <c r="A42" s="155"/>
      <c r="B42" s="138"/>
      <c r="C42" s="90"/>
      <c r="D42" s="588" t="s">
        <v>205</v>
      </c>
      <c r="E42" s="589"/>
      <c r="F42" s="590"/>
      <c r="G42" s="590"/>
      <c r="H42" s="591">
        <v>311530</v>
      </c>
      <c r="I42" s="591">
        <v>322223</v>
      </c>
      <c r="J42" s="591">
        <v>336122</v>
      </c>
      <c r="K42" s="591">
        <v>338308</v>
      </c>
      <c r="L42" s="592">
        <v>339391</v>
      </c>
      <c r="M42" s="592">
        <v>340947</v>
      </c>
      <c r="N42" s="592">
        <v>345950</v>
      </c>
      <c r="O42" s="592">
        <v>347312</v>
      </c>
      <c r="P42" s="593">
        <v>350496</v>
      </c>
      <c r="Q42" s="593">
        <v>352905</v>
      </c>
      <c r="R42" s="593">
        <v>359481</v>
      </c>
      <c r="S42" s="594">
        <v>358270</v>
      </c>
      <c r="T42" s="594">
        <v>359125</v>
      </c>
      <c r="U42" s="594">
        <v>361437</v>
      </c>
      <c r="V42" s="1224">
        <v>365424</v>
      </c>
      <c r="W42" s="1224">
        <v>370322</v>
      </c>
      <c r="X42" s="594">
        <v>375560</v>
      </c>
      <c r="Y42" s="592">
        <v>379978</v>
      </c>
      <c r="Z42" s="592">
        <v>394114</v>
      </c>
      <c r="AA42" s="1087">
        <v>399750</v>
      </c>
      <c r="AB42" s="1087">
        <v>407135</v>
      </c>
      <c r="AC42" s="1087">
        <v>412636</v>
      </c>
      <c r="AD42" s="1087">
        <v>430660</v>
      </c>
      <c r="AE42" s="1087">
        <v>434171</v>
      </c>
      <c r="AF42" s="1087">
        <v>435720</v>
      </c>
      <c r="AG42" s="1087">
        <v>439037</v>
      </c>
      <c r="AH42" s="724">
        <v>451401</v>
      </c>
      <c r="AI42" s="724">
        <v>453520</v>
      </c>
      <c r="AJ42" s="724">
        <v>458294</v>
      </c>
      <c r="AK42" s="724">
        <v>462259</v>
      </c>
      <c r="AL42" s="724">
        <v>473267</v>
      </c>
      <c r="AM42" s="1087">
        <v>473730</v>
      </c>
    </row>
    <row r="43" spans="1:39" s="1" customFormat="1" ht="11.1" customHeight="1">
      <c r="A43" s="107"/>
      <c r="B43" s="117"/>
      <c r="C43" s="15"/>
      <c r="D43" s="575" t="s">
        <v>463</v>
      </c>
      <c r="E43" s="509"/>
      <c r="F43" s="595"/>
      <c r="G43" s="595"/>
      <c r="H43" s="596">
        <v>299675</v>
      </c>
      <c r="I43" s="596">
        <v>307267</v>
      </c>
      <c r="J43" s="596">
        <v>321455</v>
      </c>
      <c r="K43" s="596">
        <v>324212</v>
      </c>
      <c r="L43" s="597">
        <v>325489</v>
      </c>
      <c r="M43" s="597">
        <v>326390</v>
      </c>
      <c r="N43" s="597">
        <v>329516</v>
      </c>
      <c r="O43" s="597">
        <v>331208</v>
      </c>
      <c r="P43" s="597">
        <v>334224</v>
      </c>
      <c r="Q43" s="597">
        <v>336263</v>
      </c>
      <c r="R43" s="597">
        <v>345236</v>
      </c>
      <c r="S43" s="598">
        <v>344334</v>
      </c>
      <c r="T43" s="598">
        <v>344818</v>
      </c>
      <c r="U43" s="598">
        <v>346404</v>
      </c>
      <c r="V43" s="1090">
        <v>350412</v>
      </c>
      <c r="W43" s="1090">
        <v>355772</v>
      </c>
      <c r="X43" s="598">
        <v>361392</v>
      </c>
      <c r="Y43" s="597">
        <v>365737</v>
      </c>
      <c r="Z43" s="597">
        <v>383894</v>
      </c>
      <c r="AA43" s="1044">
        <v>390057</v>
      </c>
      <c r="AB43" s="1044">
        <v>397665</v>
      </c>
      <c r="AC43" s="1044">
        <v>403043</v>
      </c>
      <c r="AD43" s="1044">
        <v>420681</v>
      </c>
      <c r="AE43" s="1044">
        <v>423627</v>
      </c>
      <c r="AF43" s="1044">
        <v>424046</v>
      </c>
      <c r="AG43" s="1044">
        <v>427105</v>
      </c>
      <c r="AH43" s="1597">
        <v>440898</v>
      </c>
      <c r="AI43" s="1597">
        <v>442916</v>
      </c>
      <c r="AJ43" s="1597">
        <v>448748</v>
      </c>
      <c r="AK43" s="1597">
        <v>452009</v>
      </c>
      <c r="AL43" s="1597">
        <v>464079</v>
      </c>
      <c r="AM43" s="1044">
        <v>464659</v>
      </c>
    </row>
    <row r="44" spans="1:39" s="1" customFormat="1" ht="10.15" customHeight="1">
      <c r="A44" s="415"/>
      <c r="B44" s="416"/>
      <c r="C44" s="15"/>
      <c r="D44" s="16"/>
      <c r="E44" s="16"/>
      <c r="F44" s="16"/>
      <c r="G44" s="16"/>
      <c r="H44" s="16"/>
      <c r="I44" s="16"/>
      <c r="J44" s="16"/>
      <c r="K44" s="16"/>
      <c r="L44" s="16"/>
      <c r="M44" s="357"/>
      <c r="N44" s="357"/>
      <c r="O44" s="357"/>
      <c r="P44" s="357"/>
      <c r="Q44" s="357"/>
      <c r="R44" s="357"/>
      <c r="S44" s="357"/>
      <c r="T44" s="357"/>
      <c r="U44" s="357"/>
      <c r="V44" s="357"/>
      <c r="W44" s="357"/>
      <c r="X44" s="357"/>
      <c r="Y44" s="357"/>
      <c r="Z44" s="357"/>
      <c r="AA44" s="357"/>
      <c r="AB44" s="357"/>
      <c r="AC44" s="357"/>
      <c r="AD44" s="357"/>
      <c r="AE44" s="357"/>
      <c r="AF44" s="357"/>
      <c r="AG44" s="357"/>
      <c r="AH44" s="357"/>
      <c r="AI44" s="357"/>
      <c r="AJ44" s="357"/>
      <c r="AK44" s="357"/>
      <c r="AL44" s="357"/>
      <c r="AM44" s="1606">
        <v>6</v>
      </c>
    </row>
    <row r="45" spans="1:39" s="1" customFormat="1" ht="10.15" customHeight="1">
      <c r="A45" s="415"/>
      <c r="B45" s="416"/>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84"/>
    </row>
    <row r="46" spans="1:39" s="1" customFormat="1" ht="10.15" customHeight="1">
      <c r="A46" s="8"/>
      <c r="B46" s="81"/>
      <c r="C46" s="15"/>
      <c r="D46" s="2"/>
      <c r="E46" s="2"/>
      <c r="F46" s="2"/>
      <c r="G46" s="85"/>
      <c r="H46" s="85"/>
      <c r="I46" s="85"/>
      <c r="J46" s="85"/>
      <c r="K46" s="85"/>
      <c r="L46" s="85"/>
      <c r="M46" s="85"/>
      <c r="N46" s="85"/>
      <c r="O46" s="85"/>
      <c r="P46" s="85"/>
      <c r="Q46" s="85"/>
      <c r="R46" s="85"/>
      <c r="S46" s="85"/>
      <c r="T46" s="85"/>
      <c r="U46" s="85"/>
      <c r="V46" s="85"/>
      <c r="W46" s="85"/>
      <c r="X46" s="85"/>
      <c r="Y46" s="85"/>
      <c r="Z46" s="85"/>
      <c r="AA46" s="85"/>
      <c r="AB46" s="85"/>
      <c r="AC46" s="85"/>
      <c r="AD46" s="85"/>
      <c r="AE46" s="85"/>
      <c r="AF46" s="85"/>
      <c r="AG46" s="85"/>
      <c r="AH46" s="85"/>
      <c r="AI46" s="85"/>
      <c r="AJ46" s="85"/>
      <c r="AK46" s="85"/>
      <c r="AL46" s="85"/>
      <c r="AM46" s="84"/>
    </row>
    <row r="47" spans="1:39" s="1" customFormat="1" ht="10.15" customHeight="1">
      <c r="A47" s="8"/>
      <c r="B47" s="81"/>
      <c r="C47" s="15"/>
      <c r="D47" s="2"/>
      <c r="E47" s="2"/>
      <c r="F47" s="2"/>
      <c r="G47" s="85"/>
      <c r="H47" s="85"/>
      <c r="I47" s="85"/>
      <c r="J47" s="85"/>
      <c r="K47" s="85"/>
      <c r="L47" s="85"/>
      <c r="M47" s="85"/>
      <c r="N47" s="85"/>
      <c r="O47" s="85"/>
      <c r="P47" s="85"/>
      <c r="Q47" s="85"/>
      <c r="R47" s="85"/>
      <c r="S47" s="85"/>
      <c r="T47" s="85"/>
      <c r="U47" s="85"/>
      <c r="V47" s="85"/>
      <c r="W47" s="85"/>
      <c r="X47" s="85"/>
      <c r="Y47" s="85"/>
      <c r="Z47" s="85"/>
      <c r="AA47" s="85"/>
      <c r="AB47" s="85"/>
      <c r="AC47" s="85"/>
      <c r="AD47" s="85"/>
      <c r="AE47" s="85"/>
      <c r="AF47" s="85"/>
      <c r="AG47" s="85"/>
      <c r="AH47" s="85"/>
      <c r="AI47" s="85"/>
      <c r="AJ47" s="85"/>
      <c r="AK47" s="85"/>
      <c r="AL47" s="85"/>
      <c r="AM47" s="84"/>
    </row>
    <row r="48" spans="1:39" s="1" customFormat="1" ht="10.15" customHeight="1">
      <c r="A48" s="8"/>
      <c r="B48" s="81"/>
      <c r="C48" s="16"/>
      <c r="D48" s="2"/>
      <c r="E48" s="2"/>
      <c r="F48" s="2"/>
      <c r="G48" s="85"/>
      <c r="H48" s="85"/>
      <c r="I48" s="85"/>
      <c r="J48" s="85"/>
      <c r="K48" s="85"/>
      <c r="L48" s="85"/>
      <c r="M48" s="85"/>
      <c r="N48" s="85"/>
      <c r="O48" s="85"/>
      <c r="P48" s="85"/>
      <c r="Q48" s="85"/>
      <c r="R48" s="85"/>
      <c r="S48" s="85"/>
      <c r="T48" s="85"/>
      <c r="U48" s="85"/>
      <c r="V48" s="85"/>
      <c r="W48" s="85"/>
      <c r="X48" s="85"/>
      <c r="Y48" s="85"/>
      <c r="Z48" s="85"/>
      <c r="AA48" s="85"/>
      <c r="AB48" s="85"/>
      <c r="AC48" s="85"/>
      <c r="AD48" s="85"/>
      <c r="AE48" s="85"/>
      <c r="AF48" s="85"/>
      <c r="AG48" s="85"/>
      <c r="AH48" s="85"/>
      <c r="AI48" s="85"/>
      <c r="AJ48" s="85"/>
      <c r="AK48" s="85"/>
      <c r="AL48" s="85"/>
      <c r="AM48" s="84"/>
    </row>
    <row r="49" spans="1:39" s="1" customFormat="1" ht="10.15" customHeight="1">
      <c r="A49" s="8"/>
      <c r="B49" s="81"/>
      <c r="C49" s="2"/>
      <c r="D49" s="2"/>
      <c r="E49" s="2"/>
      <c r="F49" s="2"/>
      <c r="G49" s="85"/>
      <c r="H49" s="85"/>
      <c r="I49" s="85"/>
      <c r="J49" s="85"/>
      <c r="K49" s="85"/>
      <c r="L49" s="85"/>
      <c r="M49" s="85"/>
      <c r="N49" s="85"/>
      <c r="O49" s="85"/>
      <c r="P49" s="85"/>
      <c r="Q49" s="85"/>
      <c r="R49" s="85"/>
      <c r="S49" s="85"/>
      <c r="T49" s="85"/>
      <c r="U49" s="85"/>
      <c r="V49" s="85"/>
      <c r="W49" s="85"/>
      <c r="X49" s="85"/>
      <c r="Y49" s="85"/>
      <c r="Z49" s="85"/>
      <c r="AA49" s="85"/>
      <c r="AB49" s="85"/>
      <c r="AC49" s="85"/>
      <c r="AD49" s="85"/>
      <c r="AE49" s="85"/>
      <c r="AF49" s="85"/>
      <c r="AG49" s="85"/>
      <c r="AH49" s="85"/>
      <c r="AI49" s="85"/>
      <c r="AJ49" s="85"/>
      <c r="AK49" s="85"/>
      <c r="AL49" s="85"/>
      <c r="AM49" s="84"/>
    </row>
    <row r="50" spans="1:39" s="1" customFormat="1" ht="10.15" customHeight="1">
      <c r="A50" s="46"/>
      <c r="B50" s="60"/>
      <c r="C50" s="2"/>
      <c r="D50" s="2"/>
      <c r="E50" s="2"/>
      <c r="F50" s="2"/>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c r="AK50" s="85"/>
      <c r="AL50" s="85"/>
      <c r="AM50" s="84"/>
    </row>
    <row r="51" spans="1:39" ht="10.15" customHeight="1">
      <c r="A51" s="46"/>
    </row>
  </sheetData>
  <phoneticPr fontId="16" type="noConversion"/>
  <conditionalFormatting sqref="H26:L26">
    <cfRule type="cellIs" dxfId="207" priority="95" operator="lessThan">
      <formula>0</formula>
    </cfRule>
    <cfRule type="cellIs" dxfId="206" priority="96" operator="greaterThan">
      <formula>0</formula>
    </cfRule>
  </conditionalFormatting>
  <conditionalFormatting sqref="M26:O26 Q26:R26">
    <cfRule type="cellIs" dxfId="205" priority="73" operator="lessThan">
      <formula>0</formula>
    </cfRule>
    <cfRule type="cellIs" dxfId="204" priority="74" operator="greaterThan">
      <formula>0</formula>
    </cfRule>
  </conditionalFormatting>
  <conditionalFormatting sqref="P26">
    <cfRule type="cellIs" dxfId="203" priority="71" operator="lessThan">
      <formula>0</formula>
    </cfRule>
    <cfRule type="cellIs" dxfId="202" priority="72" operator="greaterThan">
      <formula>0</formula>
    </cfRule>
  </conditionalFormatting>
  <conditionalFormatting sqref="T26">
    <cfRule type="cellIs" dxfId="201" priority="65" operator="lessThan">
      <formula>0</formula>
    </cfRule>
    <cfRule type="cellIs" dxfId="200" priority="66" operator="greaterThan">
      <formula>0</formula>
    </cfRule>
  </conditionalFormatting>
  <conditionalFormatting sqref="S26">
    <cfRule type="cellIs" dxfId="199" priority="67" operator="lessThan">
      <formula>0</formula>
    </cfRule>
    <cfRule type="cellIs" dxfId="198" priority="68" operator="greaterThan">
      <formula>0</formula>
    </cfRule>
  </conditionalFormatting>
  <conditionalFormatting sqref="U26">
    <cfRule type="cellIs" dxfId="197" priority="63" operator="lessThan">
      <formula>0</formula>
    </cfRule>
    <cfRule type="cellIs" dxfId="196" priority="64" operator="greaterThan">
      <formula>0</formula>
    </cfRule>
  </conditionalFormatting>
  <conditionalFormatting sqref="V26:W26">
    <cfRule type="cellIs" dxfId="195" priority="57" operator="lessThan">
      <formula>0</formula>
    </cfRule>
    <cfRule type="cellIs" dxfId="194" priority="58" operator="greaterThan">
      <formula>0</formula>
    </cfRule>
  </conditionalFormatting>
  <conditionalFormatting sqref="X26">
    <cfRule type="cellIs" dxfId="193" priority="55" operator="lessThan">
      <formula>0</formula>
    </cfRule>
    <cfRule type="cellIs" dxfId="192" priority="56" operator="greaterThan">
      <formula>0</formula>
    </cfRule>
  </conditionalFormatting>
  <conditionalFormatting sqref="Y26">
    <cfRule type="cellIs" dxfId="191" priority="53" operator="lessThan">
      <formula>0</formula>
    </cfRule>
    <cfRule type="cellIs" dxfId="190" priority="54" operator="greaterThan">
      <formula>0</formula>
    </cfRule>
  </conditionalFormatting>
  <conditionalFormatting sqref="Z26">
    <cfRule type="cellIs" dxfId="189" priority="51" operator="lessThan">
      <formula>0</formula>
    </cfRule>
    <cfRule type="cellIs" dxfId="188" priority="52" operator="greaterThan">
      <formula>0</formula>
    </cfRule>
  </conditionalFormatting>
  <conditionalFormatting sqref="AA26">
    <cfRule type="cellIs" dxfId="187" priority="49" operator="lessThan">
      <formula>0</formula>
    </cfRule>
    <cfRule type="cellIs" dxfId="186" priority="50" operator="greaterThan">
      <formula>0</formula>
    </cfRule>
  </conditionalFormatting>
  <conditionalFormatting sqref="AB26">
    <cfRule type="cellIs" dxfId="185" priority="45" operator="lessThan">
      <formula>0</formula>
    </cfRule>
    <cfRule type="cellIs" dxfId="184" priority="46" operator="greaterThan">
      <formula>0</formula>
    </cfRule>
  </conditionalFormatting>
  <conditionalFormatting sqref="AC26">
    <cfRule type="cellIs" dxfId="183" priority="39" operator="lessThan">
      <formula>0</formula>
    </cfRule>
    <cfRule type="cellIs" dxfId="182" priority="40" operator="greaterThan">
      <formula>0</formula>
    </cfRule>
  </conditionalFormatting>
  <conditionalFormatting sqref="AD26">
    <cfRule type="cellIs" dxfId="181" priority="35" operator="lessThan">
      <formula>0</formula>
    </cfRule>
    <cfRule type="cellIs" dxfId="180" priority="36" operator="greaterThan">
      <formula>0</formula>
    </cfRule>
  </conditionalFormatting>
  <conditionalFormatting sqref="AE26">
    <cfRule type="cellIs" dxfId="179" priority="31" operator="lessThan">
      <formula>0</formula>
    </cfRule>
    <cfRule type="cellIs" dxfId="178" priority="32" operator="greaterThan">
      <formula>0</formula>
    </cfRule>
  </conditionalFormatting>
  <conditionalFormatting sqref="AF26">
    <cfRule type="cellIs" dxfId="177" priority="27" operator="lessThan">
      <formula>0</formula>
    </cfRule>
    <cfRule type="cellIs" dxfId="176" priority="28" operator="greaterThan">
      <formula>0</formula>
    </cfRule>
  </conditionalFormatting>
  <conditionalFormatting sqref="AG26">
    <cfRule type="cellIs" dxfId="175" priority="23" operator="lessThan">
      <formula>0</formula>
    </cfRule>
    <cfRule type="cellIs" dxfId="174" priority="24" operator="greaterThan">
      <formula>0</formula>
    </cfRule>
  </conditionalFormatting>
  <conditionalFormatting sqref="AH26">
    <cfRule type="cellIs" dxfId="173" priority="13" operator="lessThan">
      <formula>0</formula>
    </cfRule>
    <cfRule type="cellIs" dxfId="172" priority="14" operator="greaterThan">
      <formula>0</formula>
    </cfRule>
  </conditionalFormatting>
  <conditionalFormatting sqref="AM26">
    <cfRule type="cellIs" dxfId="171" priority="15" operator="lessThan">
      <formula>0</formula>
    </cfRule>
    <cfRule type="cellIs" dxfId="170" priority="16" operator="greaterThan">
      <formula>0</formula>
    </cfRule>
  </conditionalFormatting>
  <conditionalFormatting sqref="AI26">
    <cfRule type="cellIs" dxfId="169" priority="11" operator="lessThan">
      <formula>0</formula>
    </cfRule>
    <cfRule type="cellIs" dxfId="168" priority="12" operator="greaterThan">
      <formula>0</formula>
    </cfRule>
  </conditionalFormatting>
  <conditionalFormatting sqref="AJ26">
    <cfRule type="cellIs" dxfId="167" priority="7" operator="lessThan">
      <formula>0</formula>
    </cfRule>
    <cfRule type="cellIs" dxfId="166" priority="8" operator="greaterThan">
      <formula>0</formula>
    </cfRule>
  </conditionalFormatting>
  <conditionalFormatting sqref="AK26:AL26">
    <cfRule type="cellIs" dxfId="165" priority="3" operator="lessThan">
      <formula>0</formula>
    </cfRule>
    <cfRule type="cellIs" dxfId="164" priority="4"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W31"/>
  <sheetViews>
    <sheetView showGridLines="0" view="pageBreakPreview" zoomScale="120" zoomScaleNormal="120" zoomScaleSheetLayoutView="120" workbookViewId="0">
      <pane xSplit="6" topLeftCell="G1" activePane="topRight" state="frozen"/>
      <selection activeCell="AR30" sqref="AR30"/>
      <selection pane="topRight" activeCell="AT33" sqref="AT33"/>
    </sheetView>
  </sheetViews>
  <sheetFormatPr defaultColWidth="9" defaultRowHeight="13.5"/>
  <cols>
    <col min="1" max="1" width="1.625" style="6" customWidth="1"/>
    <col min="2" max="2" width="22.625" style="3" bestFit="1" customWidth="1"/>
    <col min="3" max="3" width="2.625" style="12" customWidth="1"/>
    <col min="4" max="5" width="1.625" style="2" customWidth="1"/>
    <col min="6" max="6" width="24.875" style="2" customWidth="1"/>
    <col min="7" max="7" width="1" style="85" customWidth="1"/>
    <col min="8" max="10" width="10.625" style="5" hidden="1" customWidth="1"/>
    <col min="11" max="11" width="10.625" style="88" hidden="1" customWidth="1"/>
    <col min="12" max="13" width="10.75" style="88" hidden="1" customWidth="1"/>
    <col min="14" max="14" width="10.75" style="2" hidden="1" customWidth="1"/>
    <col min="15" max="38" width="10.75" style="85" hidden="1" customWidth="1"/>
    <col min="39" max="39" width="9.125" style="85" hidden="1" customWidth="1"/>
    <col min="40" max="40" width="9.375" style="85" hidden="1" customWidth="1"/>
    <col min="41" max="41" width="10.125" style="85" customWidth="1"/>
    <col min="42" max="42" width="10.5" style="85" customWidth="1"/>
    <col min="43" max="46" width="10.75" style="85" customWidth="1"/>
    <col min="47" max="16384" width="9" style="2"/>
  </cols>
  <sheetData>
    <row r="1" spans="1:49" s="4" customFormat="1" ht="10.5" customHeight="1">
      <c r="A1" s="139"/>
      <c r="B1" s="140"/>
      <c r="C1" s="201"/>
      <c r="D1" s="141"/>
      <c r="E1" s="141"/>
      <c r="F1" s="141"/>
      <c r="G1" s="141"/>
      <c r="H1" s="142"/>
      <c r="I1" s="142"/>
      <c r="J1" s="142"/>
      <c r="K1" s="142"/>
      <c r="L1" s="142"/>
      <c r="M1" s="14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92"/>
    </row>
    <row r="2" spans="1:49" s="4" customFormat="1" ht="18" customHeight="1">
      <c r="A2" s="143"/>
      <c r="B2" s="144"/>
      <c r="C2" s="392"/>
      <c r="D2" s="372" t="s">
        <v>426</v>
      </c>
      <c r="E2" s="372"/>
      <c r="F2" s="372"/>
      <c r="G2" s="372"/>
      <c r="H2" s="146"/>
      <c r="I2" s="146"/>
      <c r="J2" s="146"/>
      <c r="K2" s="146"/>
      <c r="L2" s="146"/>
      <c r="M2" s="146"/>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1238" t="s">
        <v>523</v>
      </c>
    </row>
    <row r="3" spans="1:49" s="40" customFormat="1" ht="20.100000000000001" customHeight="1">
      <c r="A3" s="123"/>
      <c r="B3" s="124"/>
      <c r="C3" s="124"/>
      <c r="D3" s="126"/>
      <c r="E3" s="127"/>
      <c r="F3" s="127"/>
      <c r="G3" s="127"/>
      <c r="H3" s="424" t="s">
        <v>4</v>
      </c>
      <c r="I3" s="424" t="s">
        <v>7</v>
      </c>
      <c r="J3" s="129" t="s">
        <v>10</v>
      </c>
      <c r="K3" s="129" t="s">
        <v>24</v>
      </c>
      <c r="L3" s="129" t="s">
        <v>38</v>
      </c>
      <c r="M3" s="129" t="s">
        <v>51</v>
      </c>
      <c r="N3" s="424" t="s">
        <v>74</v>
      </c>
      <c r="O3" s="305" t="s">
        <v>432</v>
      </c>
      <c r="P3" s="305" t="s">
        <v>451</v>
      </c>
      <c r="Q3" s="305" t="s">
        <v>466</v>
      </c>
      <c r="R3" s="305" t="s">
        <v>474</v>
      </c>
      <c r="S3" s="424" t="s">
        <v>452</v>
      </c>
      <c r="T3" s="305" t="s">
        <v>485</v>
      </c>
      <c r="U3" s="305" t="s">
        <v>494</v>
      </c>
      <c r="V3" s="305" t="s">
        <v>503</v>
      </c>
      <c r="W3" s="305" t="s">
        <v>509</v>
      </c>
      <c r="X3" s="424" t="s">
        <v>486</v>
      </c>
      <c r="Y3" s="1274" t="s">
        <v>521</v>
      </c>
      <c r="Z3" s="305" t="s">
        <v>524</v>
      </c>
      <c r="AA3" s="305" t="s">
        <v>526</v>
      </c>
      <c r="AB3" s="1475" t="s">
        <v>534</v>
      </c>
      <c r="AC3" s="424" t="s">
        <v>539</v>
      </c>
      <c r="AD3" s="1274" t="s">
        <v>548</v>
      </c>
      <c r="AE3" s="305" t="s">
        <v>553</v>
      </c>
      <c r="AF3" s="305" t="s">
        <v>560</v>
      </c>
      <c r="AG3" s="305" t="s">
        <v>568</v>
      </c>
      <c r="AH3" s="424" t="s">
        <v>569</v>
      </c>
      <c r="AI3" s="1274" t="s">
        <v>574</v>
      </c>
      <c r="AJ3" s="305" t="s">
        <v>579</v>
      </c>
      <c r="AK3" s="305" t="s">
        <v>585</v>
      </c>
      <c r="AL3" s="1475" t="s">
        <v>590</v>
      </c>
      <c r="AM3" s="424" t="s">
        <v>595</v>
      </c>
      <c r="AN3" s="1274" t="s">
        <v>599</v>
      </c>
      <c r="AO3" s="305" t="s">
        <v>605</v>
      </c>
      <c r="AP3" s="305" t="s">
        <v>611</v>
      </c>
      <c r="AQ3" s="1475" t="s">
        <v>615</v>
      </c>
      <c r="AR3" s="305" t="s">
        <v>620</v>
      </c>
      <c r="AS3" s="305" t="s">
        <v>626</v>
      </c>
      <c r="AT3" s="305" t="s">
        <v>627</v>
      </c>
    </row>
    <row r="4" spans="1:49" s="4" customFormat="1" ht="11.1" customHeight="1">
      <c r="A4" s="227"/>
      <c r="B4" s="228"/>
      <c r="C4" s="229"/>
      <c r="D4" s="92"/>
      <c r="E4" s="92"/>
      <c r="F4" s="92"/>
      <c r="G4" s="92"/>
      <c r="H4" s="409"/>
      <c r="I4" s="409"/>
      <c r="J4" s="188"/>
      <c r="K4" s="188"/>
      <c r="L4" s="188"/>
      <c r="M4" s="188"/>
      <c r="N4" s="409"/>
      <c r="O4" s="153"/>
      <c r="P4" s="153"/>
      <c r="Q4" s="153"/>
      <c r="R4" s="153"/>
      <c r="S4" s="409"/>
      <c r="T4" s="153"/>
      <c r="U4" s="153"/>
      <c r="V4" s="153"/>
      <c r="W4" s="153"/>
      <c r="X4" s="409"/>
      <c r="Y4" s="439"/>
      <c r="Z4" s="153"/>
      <c r="AA4" s="153"/>
      <c r="AB4" s="443"/>
      <c r="AC4" s="409"/>
      <c r="AD4" s="439"/>
      <c r="AE4" s="153"/>
      <c r="AF4" s="153"/>
      <c r="AG4" s="443"/>
      <c r="AH4" s="409"/>
      <c r="AI4" s="439"/>
      <c r="AJ4" s="153"/>
      <c r="AK4" s="153"/>
      <c r="AL4" s="443"/>
      <c r="AM4" s="409"/>
      <c r="AN4" s="153"/>
      <c r="AO4" s="153"/>
      <c r="AP4" s="153"/>
      <c r="AQ4" s="443"/>
      <c r="AR4" s="409"/>
      <c r="AS4" s="153"/>
      <c r="AT4" s="153"/>
    </row>
    <row r="5" spans="1:49" s="1" customFormat="1" ht="11.1" customHeight="1">
      <c r="A5" s="250"/>
      <c r="B5" s="133" t="s">
        <v>107</v>
      </c>
      <c r="C5" s="229"/>
      <c r="D5" s="92"/>
      <c r="E5" s="92"/>
      <c r="F5" s="92"/>
      <c r="G5" s="92"/>
      <c r="H5" s="409"/>
      <c r="I5" s="409"/>
      <c r="J5" s="188"/>
      <c r="K5" s="188"/>
      <c r="L5" s="188"/>
      <c r="M5" s="188"/>
      <c r="N5" s="409"/>
      <c r="O5" s="153"/>
      <c r="P5" s="153"/>
      <c r="Q5" s="153"/>
      <c r="R5" s="153"/>
      <c r="S5" s="409"/>
      <c r="T5" s="153"/>
      <c r="U5" s="153"/>
      <c r="V5" s="153"/>
      <c r="W5" s="153"/>
      <c r="X5" s="409"/>
      <c r="Y5" s="439"/>
      <c r="Z5" s="153"/>
      <c r="AA5" s="153"/>
      <c r="AB5" s="443"/>
      <c r="AC5" s="409"/>
      <c r="AD5" s="439"/>
      <c r="AE5" s="153"/>
      <c r="AF5" s="153"/>
      <c r="AG5" s="443"/>
      <c r="AH5" s="409"/>
      <c r="AI5" s="439"/>
      <c r="AJ5" s="153"/>
      <c r="AK5" s="153"/>
      <c r="AL5" s="443"/>
      <c r="AM5" s="409"/>
      <c r="AN5" s="153"/>
      <c r="AO5" s="153"/>
      <c r="AP5" s="153"/>
      <c r="AQ5" s="443"/>
      <c r="AR5" s="409"/>
      <c r="AS5" s="153"/>
      <c r="AT5" s="153"/>
    </row>
    <row r="6" spans="1:49" s="1" customFormat="1" ht="11.1" customHeight="1">
      <c r="A6" s="231"/>
      <c r="B6" s="232"/>
      <c r="C6" s="230"/>
      <c r="D6" s="48"/>
      <c r="E6" s="48"/>
      <c r="F6" s="48"/>
      <c r="G6" s="48"/>
      <c r="H6" s="428"/>
      <c r="I6" s="428"/>
      <c r="J6" s="62"/>
      <c r="K6" s="62"/>
      <c r="L6" s="62"/>
      <c r="M6" s="62"/>
      <c r="N6" s="428"/>
      <c r="O6" s="62"/>
      <c r="P6" s="62"/>
      <c r="Q6" s="62"/>
      <c r="R6" s="62"/>
      <c r="S6" s="428"/>
      <c r="T6" s="62"/>
      <c r="U6" s="62"/>
      <c r="V6" s="62"/>
      <c r="W6" s="62"/>
      <c r="X6" s="428"/>
      <c r="Y6" s="1275"/>
      <c r="Z6" s="1325"/>
      <c r="AA6" s="1325"/>
      <c r="AB6" s="1276"/>
      <c r="AC6" s="1476"/>
      <c r="AD6" s="1275"/>
      <c r="AE6" s="1325"/>
      <c r="AF6" s="1325"/>
      <c r="AG6" s="1276"/>
      <c r="AH6" s="1476"/>
      <c r="AI6" s="1275"/>
      <c r="AJ6" s="1325"/>
      <c r="AK6" s="1325"/>
      <c r="AL6" s="1276"/>
      <c r="AM6" s="1476"/>
      <c r="AN6" s="1325"/>
      <c r="AO6" s="1325"/>
      <c r="AP6" s="1325"/>
      <c r="AQ6" s="1276"/>
      <c r="AR6" s="1476"/>
      <c r="AS6" s="1325"/>
      <c r="AT6" s="1325"/>
    </row>
    <row r="7" spans="1:49" s="1" customFormat="1" ht="11.1" customHeight="1">
      <c r="A7" s="242"/>
      <c r="B7" s="135" t="s">
        <v>109</v>
      </c>
      <c r="C7" s="382"/>
      <c r="D7" s="317" t="s">
        <v>207</v>
      </c>
      <c r="E7" s="333"/>
      <c r="F7" s="333"/>
      <c r="G7" s="333"/>
      <c r="H7" s="429"/>
      <c r="I7" s="429"/>
      <c r="J7" s="17"/>
      <c r="K7" s="17"/>
      <c r="L7" s="209"/>
      <c r="M7" s="209"/>
      <c r="N7" s="422"/>
      <c r="O7" s="355"/>
      <c r="P7" s="316"/>
      <c r="Q7" s="316"/>
      <c r="R7" s="316"/>
      <c r="S7" s="422"/>
      <c r="T7" s="316"/>
      <c r="U7" s="316"/>
      <c r="V7" s="316"/>
      <c r="W7" s="316"/>
      <c r="X7" s="422"/>
      <c r="Y7" s="1277"/>
      <c r="Z7" s="1238"/>
      <c r="AA7" s="1238"/>
      <c r="AB7" s="1278"/>
      <c r="AC7" s="1477"/>
      <c r="AD7" s="1277"/>
      <c r="AE7" s="1241"/>
      <c r="AF7" s="1241"/>
      <c r="AG7" s="1448"/>
      <c r="AH7" s="1548"/>
      <c r="AI7" s="1277"/>
      <c r="AJ7" s="1241"/>
      <c r="AK7" s="1238"/>
      <c r="AL7" s="1278"/>
      <c r="AM7" s="1548"/>
      <c r="AN7" s="1238"/>
      <c r="AO7" s="1238"/>
      <c r="AP7" s="1238"/>
      <c r="AQ7" s="1278"/>
      <c r="AR7" s="1548"/>
      <c r="AS7" s="1238"/>
      <c r="AT7" s="1241"/>
    </row>
    <row r="8" spans="1:49" s="1" customFormat="1" ht="11.1" customHeight="1">
      <c r="A8" s="227"/>
      <c r="B8" s="233"/>
      <c r="C8" s="230"/>
      <c r="D8" s="599" t="s">
        <v>208</v>
      </c>
      <c r="E8" s="600"/>
      <c r="F8" s="600"/>
      <c r="G8" s="600"/>
      <c r="H8" s="601">
        <v>1125.1000000000001</v>
      </c>
      <c r="I8" s="601">
        <v>753.5</v>
      </c>
      <c r="J8" s="563">
        <v>197.6</v>
      </c>
      <c r="K8" s="563">
        <v>227.4</v>
      </c>
      <c r="L8" s="563">
        <v>187</v>
      </c>
      <c r="M8" s="563">
        <v>97</v>
      </c>
      <c r="N8" s="601">
        <v>709</v>
      </c>
      <c r="O8" s="563">
        <v>215</v>
      </c>
      <c r="P8" s="563">
        <v>186</v>
      </c>
      <c r="Q8" s="563">
        <v>209</v>
      </c>
      <c r="R8" s="563">
        <v>146</v>
      </c>
      <c r="S8" s="601">
        <v>756</v>
      </c>
      <c r="T8" s="563">
        <v>185</v>
      </c>
      <c r="U8" s="564">
        <v>279</v>
      </c>
      <c r="V8" s="602">
        <v>311</v>
      </c>
      <c r="W8" s="602">
        <v>145</v>
      </c>
      <c r="X8" s="603">
        <v>920</v>
      </c>
      <c r="Y8" s="1255">
        <v>170</v>
      </c>
      <c r="Z8" s="1024">
        <v>659</v>
      </c>
      <c r="AA8" s="564">
        <v>256</v>
      </c>
      <c r="AB8" s="1407">
        <v>324</v>
      </c>
      <c r="AC8" s="601">
        <v>1409</v>
      </c>
      <c r="AD8" s="1494">
        <v>289</v>
      </c>
      <c r="AE8" s="563">
        <v>545</v>
      </c>
      <c r="AF8" s="563">
        <v>289</v>
      </c>
      <c r="AG8" s="1544">
        <v>145</v>
      </c>
      <c r="AH8" s="601">
        <v>1268</v>
      </c>
      <c r="AI8" s="1519">
        <v>252</v>
      </c>
      <c r="AJ8" s="563">
        <v>297</v>
      </c>
      <c r="AK8" s="929">
        <v>89</v>
      </c>
      <c r="AL8" s="1576">
        <v>149</v>
      </c>
      <c r="AM8" s="601">
        <v>787</v>
      </c>
      <c r="AN8" s="929">
        <v>171</v>
      </c>
      <c r="AO8" s="929">
        <v>178</v>
      </c>
      <c r="AP8" s="929">
        <v>184</v>
      </c>
      <c r="AQ8" s="1614">
        <v>79</v>
      </c>
      <c r="AR8" s="601">
        <v>612</v>
      </c>
      <c r="AS8" s="563">
        <v>155</v>
      </c>
      <c r="AT8" s="563">
        <v>68</v>
      </c>
      <c r="AU8" s="84"/>
      <c r="AV8" s="84"/>
      <c r="AW8" s="84"/>
    </row>
    <row r="9" spans="1:49" s="1" customFormat="1" ht="11.1" customHeight="1">
      <c r="A9" s="234"/>
      <c r="B9" s="138" t="s">
        <v>140</v>
      </c>
      <c r="C9" s="230"/>
      <c r="D9" s="94" t="s">
        <v>209</v>
      </c>
      <c r="E9" s="94"/>
      <c r="F9" s="94"/>
      <c r="G9" s="94"/>
      <c r="H9" s="604">
        <v>108.3</v>
      </c>
      <c r="I9" s="604">
        <v>101.1</v>
      </c>
      <c r="J9" s="552">
        <v>28</v>
      </c>
      <c r="K9" s="552">
        <v>25.4</v>
      </c>
      <c r="L9" s="552">
        <v>28</v>
      </c>
      <c r="M9" s="552">
        <v>26.6</v>
      </c>
      <c r="N9" s="604">
        <v>108</v>
      </c>
      <c r="O9" s="558">
        <v>31</v>
      </c>
      <c r="P9" s="552">
        <v>29</v>
      </c>
      <c r="Q9" s="552">
        <v>20</v>
      </c>
      <c r="R9" s="552">
        <v>20</v>
      </c>
      <c r="S9" s="604">
        <v>100</v>
      </c>
      <c r="T9" s="558">
        <v>32</v>
      </c>
      <c r="U9" s="605">
        <v>38</v>
      </c>
      <c r="V9" s="560">
        <v>27</v>
      </c>
      <c r="W9" s="560">
        <v>22</v>
      </c>
      <c r="X9" s="606">
        <v>119</v>
      </c>
      <c r="Y9" s="1256">
        <v>23</v>
      </c>
      <c r="Z9" s="1019">
        <v>16</v>
      </c>
      <c r="AA9" s="560">
        <v>19</v>
      </c>
      <c r="AB9" s="1404">
        <v>18</v>
      </c>
      <c r="AC9" s="1478">
        <v>76</v>
      </c>
      <c r="AD9" s="922">
        <v>19</v>
      </c>
      <c r="AE9" s="559">
        <v>18</v>
      </c>
      <c r="AF9" s="559">
        <v>16</v>
      </c>
      <c r="AG9" s="1404">
        <v>14</v>
      </c>
      <c r="AH9" s="1478">
        <v>67</v>
      </c>
      <c r="AI9" s="922">
        <v>12</v>
      </c>
      <c r="AJ9" s="559">
        <v>11</v>
      </c>
      <c r="AK9" s="559">
        <v>10</v>
      </c>
      <c r="AL9" s="1404">
        <v>10</v>
      </c>
      <c r="AM9" s="1478">
        <v>43</v>
      </c>
      <c r="AN9" s="559">
        <v>10</v>
      </c>
      <c r="AO9" s="559">
        <v>11</v>
      </c>
      <c r="AP9" s="559">
        <v>10</v>
      </c>
      <c r="AQ9" s="1404">
        <v>10</v>
      </c>
      <c r="AR9" s="1478">
        <v>41</v>
      </c>
      <c r="AS9" s="559">
        <v>10</v>
      </c>
      <c r="AT9" s="559">
        <v>10</v>
      </c>
      <c r="AU9" s="84"/>
      <c r="AV9" s="84"/>
      <c r="AW9" s="84"/>
    </row>
    <row r="10" spans="1:49" s="1" customFormat="1" ht="11.1" customHeight="1">
      <c r="A10" s="234"/>
      <c r="B10" s="138" t="s">
        <v>112</v>
      </c>
      <c r="C10" s="230"/>
      <c r="D10" s="94" t="s">
        <v>210</v>
      </c>
      <c r="E10" s="94"/>
      <c r="F10" s="94"/>
      <c r="G10" s="94"/>
      <c r="H10" s="604">
        <v>313.5</v>
      </c>
      <c r="I10" s="604">
        <v>255</v>
      </c>
      <c r="J10" s="552">
        <v>68.5</v>
      </c>
      <c r="K10" s="552">
        <v>71.099999999999994</v>
      </c>
      <c r="L10" s="552">
        <v>70</v>
      </c>
      <c r="M10" s="552">
        <v>64.400000000000006</v>
      </c>
      <c r="N10" s="604">
        <v>274</v>
      </c>
      <c r="O10" s="552">
        <v>68</v>
      </c>
      <c r="P10" s="552">
        <v>69</v>
      </c>
      <c r="Q10" s="552">
        <v>67</v>
      </c>
      <c r="R10" s="552">
        <v>59</v>
      </c>
      <c r="S10" s="604">
        <v>263</v>
      </c>
      <c r="T10" s="552">
        <v>56</v>
      </c>
      <c r="U10" s="553">
        <v>51</v>
      </c>
      <c r="V10" s="553">
        <v>57</v>
      </c>
      <c r="W10" s="553">
        <v>48</v>
      </c>
      <c r="X10" s="607">
        <v>212</v>
      </c>
      <c r="Y10" s="1257">
        <v>50</v>
      </c>
      <c r="Z10" s="1012">
        <v>38</v>
      </c>
      <c r="AA10" s="553">
        <v>40</v>
      </c>
      <c r="AB10" s="1405">
        <v>31</v>
      </c>
      <c r="AC10" s="604">
        <v>159</v>
      </c>
      <c r="AD10" s="923">
        <v>27</v>
      </c>
      <c r="AE10" s="552">
        <v>29</v>
      </c>
      <c r="AF10" s="552">
        <v>32</v>
      </c>
      <c r="AG10" s="1405">
        <v>30</v>
      </c>
      <c r="AH10" s="604">
        <v>118</v>
      </c>
      <c r="AI10" s="923">
        <v>32</v>
      </c>
      <c r="AJ10" s="552">
        <v>35</v>
      </c>
      <c r="AK10" s="552">
        <v>41</v>
      </c>
      <c r="AL10" s="1405">
        <v>46</v>
      </c>
      <c r="AM10" s="604">
        <v>154</v>
      </c>
      <c r="AN10" s="552">
        <v>49</v>
      </c>
      <c r="AO10" s="552">
        <v>32</v>
      </c>
      <c r="AP10" s="552">
        <v>37</v>
      </c>
      <c r="AQ10" s="1405">
        <v>34</v>
      </c>
      <c r="AR10" s="604">
        <v>152</v>
      </c>
      <c r="AS10" s="552">
        <v>51</v>
      </c>
      <c r="AT10" s="552">
        <v>38</v>
      </c>
      <c r="AU10" s="84"/>
      <c r="AV10" s="445"/>
      <c r="AW10" s="84"/>
    </row>
    <row r="11" spans="1:49" s="1" customFormat="1" ht="11.1" customHeight="1">
      <c r="A11" s="234"/>
      <c r="B11" s="138" t="s">
        <v>113</v>
      </c>
      <c r="C11" s="230"/>
      <c r="D11" s="94" t="s">
        <v>211</v>
      </c>
      <c r="E11" s="94"/>
      <c r="F11" s="94"/>
      <c r="G11" s="94"/>
      <c r="H11" s="604">
        <v>634.79999999999995</v>
      </c>
      <c r="I11" s="604">
        <v>638.29999999999995</v>
      </c>
      <c r="J11" s="552">
        <v>193.8</v>
      </c>
      <c r="K11" s="552">
        <v>186.5</v>
      </c>
      <c r="L11" s="552">
        <v>175</v>
      </c>
      <c r="M11" s="552">
        <v>175.7</v>
      </c>
      <c r="N11" s="604">
        <v>731</v>
      </c>
      <c r="O11" s="554">
        <v>184</v>
      </c>
      <c r="P11" s="552">
        <v>185</v>
      </c>
      <c r="Q11" s="552">
        <v>170</v>
      </c>
      <c r="R11" s="552">
        <v>188</v>
      </c>
      <c r="S11" s="604">
        <v>727</v>
      </c>
      <c r="T11" s="554">
        <v>158</v>
      </c>
      <c r="U11" s="555">
        <v>173</v>
      </c>
      <c r="V11" s="555">
        <v>199</v>
      </c>
      <c r="W11" s="555">
        <v>173</v>
      </c>
      <c r="X11" s="1189">
        <v>703</v>
      </c>
      <c r="Y11" s="1279">
        <v>148</v>
      </c>
      <c r="Z11" s="1013">
        <v>166</v>
      </c>
      <c r="AA11" s="554">
        <v>149</v>
      </c>
      <c r="AB11" s="1406">
        <v>166</v>
      </c>
      <c r="AC11" s="931">
        <v>629</v>
      </c>
      <c r="AD11" s="925">
        <v>146</v>
      </c>
      <c r="AE11" s="554">
        <v>156</v>
      </c>
      <c r="AF11" s="554">
        <v>153</v>
      </c>
      <c r="AG11" s="1406">
        <v>173</v>
      </c>
      <c r="AH11" s="931">
        <v>628</v>
      </c>
      <c r="AI11" s="925">
        <v>124</v>
      </c>
      <c r="AJ11" s="554">
        <v>153</v>
      </c>
      <c r="AK11" s="554">
        <v>145</v>
      </c>
      <c r="AL11" s="1406">
        <v>156</v>
      </c>
      <c r="AM11" s="931">
        <v>578</v>
      </c>
      <c r="AN11" s="554">
        <v>148</v>
      </c>
      <c r="AO11" s="554">
        <v>165</v>
      </c>
      <c r="AP11" s="554">
        <v>135</v>
      </c>
      <c r="AQ11" s="1406">
        <v>152</v>
      </c>
      <c r="AR11" s="931">
        <v>600</v>
      </c>
      <c r="AS11" s="554">
        <v>126</v>
      </c>
      <c r="AT11" s="554">
        <v>170</v>
      </c>
      <c r="AU11" s="84"/>
      <c r="AV11" s="84"/>
      <c r="AW11" s="84"/>
    </row>
    <row r="12" spans="1:49" s="1" customFormat="1" ht="11.1" customHeight="1">
      <c r="A12" s="231"/>
      <c r="B12" s="138" t="s">
        <v>114</v>
      </c>
      <c r="C12" s="235"/>
      <c r="D12" s="608" t="s">
        <v>212</v>
      </c>
      <c r="E12" s="608"/>
      <c r="F12" s="609"/>
      <c r="G12" s="610"/>
      <c r="H12" s="601">
        <v>18700</v>
      </c>
      <c r="I12" s="601">
        <v>19694</v>
      </c>
      <c r="J12" s="563">
        <v>19733</v>
      </c>
      <c r="K12" s="563">
        <v>19782</v>
      </c>
      <c r="L12" s="563">
        <v>19556</v>
      </c>
      <c r="M12" s="563">
        <v>17689</v>
      </c>
      <c r="N12" s="601">
        <v>17689</v>
      </c>
      <c r="O12" s="563">
        <v>18377</v>
      </c>
      <c r="P12" s="563">
        <v>19573</v>
      </c>
      <c r="Q12" s="563">
        <v>18054</v>
      </c>
      <c r="R12" s="563">
        <v>17909</v>
      </c>
      <c r="S12" s="601">
        <v>17909</v>
      </c>
      <c r="T12" s="563">
        <v>19363</v>
      </c>
      <c r="U12" s="564">
        <v>20857</v>
      </c>
      <c r="V12" s="602">
        <v>19951</v>
      </c>
      <c r="W12" s="602">
        <v>18034</v>
      </c>
      <c r="X12" s="1190">
        <v>18034</v>
      </c>
      <c r="Y12" s="1255">
        <v>19162</v>
      </c>
      <c r="Z12" s="1024">
        <v>17916</v>
      </c>
      <c r="AA12" s="564">
        <v>17879</v>
      </c>
      <c r="AB12" s="1407">
        <v>15929</v>
      </c>
      <c r="AC12" s="601">
        <v>15929</v>
      </c>
      <c r="AD12" s="1494">
        <v>15584</v>
      </c>
      <c r="AE12" s="563">
        <v>14674</v>
      </c>
      <c r="AF12" s="563">
        <v>14793</v>
      </c>
      <c r="AG12" s="1544">
        <v>12792</v>
      </c>
      <c r="AH12" s="601">
        <v>12792</v>
      </c>
      <c r="AI12" s="1519">
        <v>13712</v>
      </c>
      <c r="AJ12" s="563">
        <v>12500</v>
      </c>
      <c r="AK12" s="929">
        <v>12168</v>
      </c>
      <c r="AL12" s="1576">
        <v>10311</v>
      </c>
      <c r="AM12" s="601">
        <v>10311</v>
      </c>
      <c r="AN12" s="929">
        <v>11005</v>
      </c>
      <c r="AO12" s="929">
        <v>11005</v>
      </c>
      <c r="AP12" s="929">
        <v>11462</v>
      </c>
      <c r="AQ12" s="1614">
        <v>10104</v>
      </c>
      <c r="AR12" s="601">
        <v>10104</v>
      </c>
      <c r="AS12" s="563">
        <v>11405</v>
      </c>
      <c r="AT12" s="563">
        <v>10735</v>
      </c>
      <c r="AU12" s="84"/>
      <c r="AV12" s="84"/>
      <c r="AW12" s="84"/>
    </row>
    <row r="13" spans="1:49" s="1" customFormat="1" ht="11.1" customHeight="1">
      <c r="A13" s="236"/>
      <c r="B13" s="137" t="s">
        <v>213</v>
      </c>
      <c r="C13" s="230"/>
      <c r="D13" s="609" t="s">
        <v>680</v>
      </c>
      <c r="E13" s="609"/>
      <c r="F13" s="609"/>
      <c r="G13" s="610"/>
      <c r="H13" s="601">
        <v>151</v>
      </c>
      <c r="I13" s="601">
        <v>158</v>
      </c>
      <c r="J13" s="563">
        <v>60</v>
      </c>
      <c r="K13" s="563">
        <v>96</v>
      </c>
      <c r="L13" s="563">
        <v>129</v>
      </c>
      <c r="M13" s="563">
        <v>156</v>
      </c>
      <c r="N13" s="601">
        <v>156</v>
      </c>
      <c r="O13" s="563">
        <v>41</v>
      </c>
      <c r="P13" s="563">
        <v>81</v>
      </c>
      <c r="Q13" s="563">
        <v>111</v>
      </c>
      <c r="R13" s="564">
        <v>129</v>
      </c>
      <c r="S13" s="603">
        <v>129</v>
      </c>
      <c r="T13" s="563">
        <v>28</v>
      </c>
      <c r="U13" s="564">
        <v>55</v>
      </c>
      <c r="V13" s="602">
        <v>82</v>
      </c>
      <c r="W13" s="602">
        <v>99</v>
      </c>
      <c r="X13" s="1190">
        <v>99</v>
      </c>
      <c r="Y13" s="1255">
        <v>25</v>
      </c>
      <c r="Z13" s="1024">
        <v>38</v>
      </c>
      <c r="AA13" s="563">
        <v>55</v>
      </c>
      <c r="AB13" s="1407">
        <v>72</v>
      </c>
      <c r="AC13" s="601">
        <v>72</v>
      </c>
      <c r="AD13" s="1494">
        <v>21</v>
      </c>
      <c r="AE13" s="563">
        <v>41</v>
      </c>
      <c r="AF13" s="563">
        <v>64</v>
      </c>
      <c r="AG13" s="1544">
        <v>72</v>
      </c>
      <c r="AH13" s="601">
        <v>72</v>
      </c>
      <c r="AI13" s="1519">
        <v>19</v>
      </c>
      <c r="AJ13" s="563">
        <v>42</v>
      </c>
      <c r="AK13" s="929">
        <v>76</v>
      </c>
      <c r="AL13" s="1576">
        <v>98</v>
      </c>
      <c r="AM13" s="601">
        <v>98</v>
      </c>
      <c r="AN13" s="929">
        <v>54</v>
      </c>
      <c r="AO13" s="929">
        <v>127</v>
      </c>
      <c r="AP13" s="929">
        <v>158</v>
      </c>
      <c r="AQ13" s="1614">
        <v>285</v>
      </c>
      <c r="AR13" s="601">
        <v>285</v>
      </c>
      <c r="AS13" s="563">
        <v>34</v>
      </c>
      <c r="AT13" s="563">
        <v>62</v>
      </c>
      <c r="AU13" s="84"/>
      <c r="AV13" s="84"/>
      <c r="AW13" s="84"/>
    </row>
    <row r="14" spans="1:49" s="84" customFormat="1" ht="11.1" customHeight="1">
      <c r="A14" s="231"/>
      <c r="B14" s="417" t="s">
        <v>465</v>
      </c>
      <c r="C14" s="243"/>
      <c r="D14" s="244"/>
      <c r="E14" s="245"/>
      <c r="F14" s="244"/>
      <c r="G14" s="244"/>
      <c r="H14" s="430"/>
      <c r="I14" s="431"/>
      <c r="J14" s="244" t="s">
        <v>214</v>
      </c>
      <c r="K14" s="63"/>
      <c r="L14" s="63"/>
      <c r="M14" s="63"/>
      <c r="N14" s="432"/>
      <c r="O14" s="400"/>
      <c r="P14" s="400"/>
      <c r="Q14" s="400"/>
      <c r="R14" s="400"/>
      <c r="S14" s="432"/>
      <c r="T14" s="400"/>
      <c r="U14" s="460"/>
      <c r="V14" s="460"/>
      <c r="W14" s="460"/>
      <c r="X14" s="461"/>
      <c r="Y14" s="1280"/>
      <c r="Z14" s="1326"/>
      <c r="AA14" s="460"/>
      <c r="AB14" s="1410"/>
      <c r="AC14" s="432"/>
      <c r="AD14" s="1495"/>
      <c r="AE14" s="400"/>
      <c r="AF14" s="400"/>
      <c r="AG14" s="1410"/>
      <c r="AH14" s="432"/>
      <c r="AI14" s="1495"/>
      <c r="AJ14" s="400"/>
      <c r="AK14" s="400"/>
      <c r="AL14" s="1410"/>
      <c r="AM14" s="432"/>
      <c r="AN14" s="400"/>
      <c r="AO14" s="400"/>
      <c r="AP14" s="400"/>
      <c r="AQ14" s="1410"/>
      <c r="AR14" s="432"/>
      <c r="AS14" s="400"/>
      <c r="AT14" s="400"/>
      <c r="AU14" s="485"/>
    </row>
    <row r="15" spans="1:49" s="1" customFormat="1" ht="11.1" customHeight="1">
      <c r="A15" s="231"/>
      <c r="B15" s="138" t="s">
        <v>118</v>
      </c>
      <c r="C15" s="230"/>
      <c r="D15" s="334"/>
      <c r="E15" s="335"/>
      <c r="F15" s="334"/>
      <c r="G15" s="334"/>
      <c r="H15" s="431"/>
      <c r="I15" s="431"/>
      <c r="J15" s="63"/>
      <c r="K15" s="63"/>
      <c r="L15" s="63"/>
      <c r="M15" s="63"/>
      <c r="N15" s="432"/>
      <c r="O15" s="400"/>
      <c r="P15" s="400"/>
      <c r="Q15" s="400"/>
      <c r="R15" s="400"/>
      <c r="S15" s="432"/>
      <c r="T15" s="400"/>
      <c r="U15" s="460"/>
      <c r="V15" s="460"/>
      <c r="W15" s="460"/>
      <c r="X15" s="461"/>
      <c r="Y15" s="1280"/>
      <c r="Z15" s="1326"/>
      <c r="AA15" s="460"/>
      <c r="AB15" s="1410"/>
      <c r="AC15" s="432"/>
      <c r="AD15" s="1495"/>
      <c r="AE15" s="400"/>
      <c r="AF15" s="400"/>
      <c r="AG15" s="1410"/>
      <c r="AH15" s="432"/>
      <c r="AI15" s="1495"/>
      <c r="AJ15" s="400"/>
      <c r="AK15" s="400"/>
      <c r="AL15" s="1410"/>
      <c r="AM15" s="432"/>
      <c r="AN15" s="400"/>
      <c r="AO15" s="400"/>
      <c r="AP15" s="400"/>
      <c r="AQ15" s="1410"/>
      <c r="AR15" s="432"/>
      <c r="AS15" s="400"/>
      <c r="AT15" s="400"/>
      <c r="AU15" s="445"/>
      <c r="AV15" s="84"/>
      <c r="AW15" s="84"/>
    </row>
    <row r="16" spans="1:49" s="1" customFormat="1" ht="11.1" customHeight="1">
      <c r="A16" s="234"/>
      <c r="B16" s="138" t="s">
        <v>120</v>
      </c>
      <c r="C16" s="382"/>
      <c r="D16" s="317" t="s">
        <v>215</v>
      </c>
      <c r="E16" s="333"/>
      <c r="F16" s="333"/>
      <c r="G16" s="333"/>
      <c r="H16" s="429"/>
      <c r="I16" s="429"/>
      <c r="J16" s="17"/>
      <c r="K16" s="17"/>
      <c r="L16" s="209"/>
      <c r="M16" s="209"/>
      <c r="N16" s="433"/>
      <c r="O16" s="414"/>
      <c r="P16" s="342"/>
      <c r="Q16" s="342"/>
      <c r="R16" s="342"/>
      <c r="S16" s="433"/>
      <c r="T16" s="342"/>
      <c r="U16" s="448"/>
      <c r="V16" s="448"/>
      <c r="W16" s="448"/>
      <c r="X16" s="455"/>
      <c r="Y16" s="1262"/>
      <c r="Z16" s="1239"/>
      <c r="AA16" s="448"/>
      <c r="AB16" s="1411"/>
      <c r="AC16" s="1477"/>
      <c r="AD16" s="1486"/>
      <c r="AE16" s="342"/>
      <c r="AF16" s="342"/>
      <c r="AG16" s="1411"/>
      <c r="AH16" s="1549"/>
      <c r="AI16" s="1499"/>
      <c r="AJ16" s="342"/>
      <c r="AK16" s="342"/>
      <c r="AL16" s="1411"/>
      <c r="AM16" s="433"/>
      <c r="AN16" s="342"/>
      <c r="AO16" s="342"/>
      <c r="AP16" s="342"/>
      <c r="AQ16" s="1411"/>
      <c r="AR16" s="433"/>
      <c r="AS16" s="342"/>
      <c r="AT16" s="342"/>
      <c r="AU16" s="84"/>
      <c r="AV16" s="84"/>
      <c r="AW16" s="84"/>
    </row>
    <row r="17" spans="1:49" s="1" customFormat="1" ht="11.1" customHeight="1">
      <c r="A17" s="231"/>
      <c r="B17" s="138" t="s">
        <v>121</v>
      </c>
      <c r="C17" s="230"/>
      <c r="D17" s="599" t="s">
        <v>208</v>
      </c>
      <c r="E17" s="600"/>
      <c r="F17" s="600"/>
      <c r="G17" s="600"/>
      <c r="H17" s="601">
        <v>485</v>
      </c>
      <c r="I17" s="601">
        <v>407</v>
      </c>
      <c r="J17" s="563">
        <v>107</v>
      </c>
      <c r="K17" s="563">
        <v>88</v>
      </c>
      <c r="L17" s="563">
        <v>92</v>
      </c>
      <c r="M17" s="563">
        <v>-69</v>
      </c>
      <c r="N17" s="601">
        <v>218</v>
      </c>
      <c r="O17" s="563">
        <v>131</v>
      </c>
      <c r="P17" s="563">
        <v>105</v>
      </c>
      <c r="Q17" s="563">
        <v>129</v>
      </c>
      <c r="R17" s="563">
        <v>34</v>
      </c>
      <c r="S17" s="601">
        <v>399</v>
      </c>
      <c r="T17" s="563">
        <v>142</v>
      </c>
      <c r="U17" s="564">
        <v>177</v>
      </c>
      <c r="V17" s="602">
        <v>150</v>
      </c>
      <c r="W17" s="602">
        <v>105</v>
      </c>
      <c r="X17" s="603">
        <v>574</v>
      </c>
      <c r="Y17" s="1255">
        <v>166</v>
      </c>
      <c r="Z17" s="1024">
        <v>245</v>
      </c>
      <c r="AA17" s="564">
        <v>231</v>
      </c>
      <c r="AB17" s="1407">
        <v>84</v>
      </c>
      <c r="AC17" s="601">
        <v>726</v>
      </c>
      <c r="AD17" s="1494">
        <v>238</v>
      </c>
      <c r="AE17" s="563">
        <v>272</v>
      </c>
      <c r="AF17" s="563">
        <v>218</v>
      </c>
      <c r="AG17" s="1544">
        <v>2</v>
      </c>
      <c r="AH17" s="1544">
        <v>730</v>
      </c>
      <c r="AI17" s="1519">
        <v>249</v>
      </c>
      <c r="AJ17" s="563">
        <v>126</v>
      </c>
      <c r="AK17" s="929">
        <v>105</v>
      </c>
      <c r="AL17" s="1576">
        <v>61</v>
      </c>
      <c r="AM17" s="601">
        <v>541</v>
      </c>
      <c r="AN17" s="929">
        <v>109</v>
      </c>
      <c r="AO17" s="929">
        <v>92</v>
      </c>
      <c r="AP17" s="929">
        <v>192</v>
      </c>
      <c r="AQ17" s="1614">
        <v>25</v>
      </c>
      <c r="AR17" s="601">
        <v>418</v>
      </c>
      <c r="AS17" s="563">
        <v>158</v>
      </c>
      <c r="AT17" s="563">
        <v>103</v>
      </c>
      <c r="AU17" s="445"/>
      <c r="AV17" s="84"/>
      <c r="AW17" s="84"/>
    </row>
    <row r="18" spans="1:49" s="1" customFormat="1" ht="11.1" customHeight="1">
      <c r="A18" s="231"/>
      <c r="B18" s="138" t="s">
        <v>122</v>
      </c>
      <c r="C18" s="230"/>
      <c r="D18" s="94" t="s">
        <v>209</v>
      </c>
      <c r="E18" s="94"/>
      <c r="F18" s="94"/>
      <c r="G18" s="94"/>
      <c r="H18" s="604">
        <v>60</v>
      </c>
      <c r="I18" s="604">
        <v>49</v>
      </c>
      <c r="J18" s="552">
        <v>15</v>
      </c>
      <c r="K18" s="552">
        <v>14</v>
      </c>
      <c r="L18" s="552">
        <v>16</v>
      </c>
      <c r="M18" s="552">
        <v>15</v>
      </c>
      <c r="N18" s="604">
        <v>60</v>
      </c>
      <c r="O18" s="558">
        <v>21</v>
      </c>
      <c r="P18" s="552">
        <v>14</v>
      </c>
      <c r="Q18" s="552">
        <v>13</v>
      </c>
      <c r="R18" s="552">
        <v>13</v>
      </c>
      <c r="S18" s="604">
        <v>61</v>
      </c>
      <c r="T18" s="558">
        <v>17</v>
      </c>
      <c r="U18" s="605">
        <v>16</v>
      </c>
      <c r="V18" s="560">
        <v>20</v>
      </c>
      <c r="W18" s="560">
        <v>10</v>
      </c>
      <c r="X18" s="606">
        <v>63</v>
      </c>
      <c r="Y18" s="1256">
        <v>14</v>
      </c>
      <c r="Z18" s="1019">
        <v>10</v>
      </c>
      <c r="AA18" s="560">
        <v>14</v>
      </c>
      <c r="AB18" s="1404">
        <v>14</v>
      </c>
      <c r="AC18" s="1478">
        <v>52</v>
      </c>
      <c r="AD18" s="922">
        <v>19</v>
      </c>
      <c r="AE18" s="559">
        <v>16</v>
      </c>
      <c r="AF18" s="559">
        <v>17</v>
      </c>
      <c r="AG18" s="1404">
        <v>10</v>
      </c>
      <c r="AH18" s="1404">
        <v>62</v>
      </c>
      <c r="AI18" s="922">
        <v>10</v>
      </c>
      <c r="AJ18" s="559">
        <v>8</v>
      </c>
      <c r="AK18" s="559">
        <v>8</v>
      </c>
      <c r="AL18" s="1404">
        <v>7</v>
      </c>
      <c r="AM18" s="1478">
        <v>33</v>
      </c>
      <c r="AN18" s="559">
        <v>7</v>
      </c>
      <c r="AO18" s="559">
        <v>9</v>
      </c>
      <c r="AP18" s="559">
        <v>8</v>
      </c>
      <c r="AQ18" s="1404">
        <v>8</v>
      </c>
      <c r="AR18" s="1478">
        <v>32</v>
      </c>
      <c r="AS18" s="559">
        <v>8</v>
      </c>
      <c r="AT18" s="559">
        <v>8</v>
      </c>
      <c r="AU18" s="445"/>
      <c r="AV18" s="84"/>
      <c r="AW18" s="84"/>
    </row>
    <row r="19" spans="1:49" s="1" customFormat="1" ht="11.1" customHeight="1">
      <c r="A19" s="231"/>
      <c r="B19" s="138" t="s">
        <v>123</v>
      </c>
      <c r="C19" s="230"/>
      <c r="D19" s="94" t="s">
        <v>210</v>
      </c>
      <c r="E19" s="94"/>
      <c r="F19" s="94"/>
      <c r="G19" s="94"/>
      <c r="H19" s="604">
        <v>231</v>
      </c>
      <c r="I19" s="604">
        <v>206</v>
      </c>
      <c r="J19" s="552">
        <v>55</v>
      </c>
      <c r="K19" s="552">
        <v>53</v>
      </c>
      <c r="L19" s="552">
        <v>54</v>
      </c>
      <c r="M19" s="552">
        <v>45</v>
      </c>
      <c r="N19" s="604">
        <v>207</v>
      </c>
      <c r="O19" s="552">
        <v>57</v>
      </c>
      <c r="P19" s="552">
        <v>50</v>
      </c>
      <c r="Q19" s="552">
        <v>51</v>
      </c>
      <c r="R19" s="552">
        <v>42</v>
      </c>
      <c r="S19" s="604">
        <v>200</v>
      </c>
      <c r="T19" s="552">
        <v>49</v>
      </c>
      <c r="U19" s="553">
        <v>28</v>
      </c>
      <c r="V19" s="553">
        <v>56</v>
      </c>
      <c r="W19" s="553">
        <v>36</v>
      </c>
      <c r="X19" s="607">
        <v>169</v>
      </c>
      <c r="Y19" s="1257">
        <v>49</v>
      </c>
      <c r="Z19" s="1012">
        <v>41</v>
      </c>
      <c r="AA19" s="553">
        <v>48</v>
      </c>
      <c r="AB19" s="1405">
        <v>36</v>
      </c>
      <c r="AC19" s="604">
        <v>174</v>
      </c>
      <c r="AD19" s="923">
        <v>40</v>
      </c>
      <c r="AE19" s="552">
        <v>38</v>
      </c>
      <c r="AF19" s="552">
        <v>38</v>
      </c>
      <c r="AG19" s="1405">
        <v>35</v>
      </c>
      <c r="AH19" s="1405">
        <v>151</v>
      </c>
      <c r="AI19" s="923">
        <v>35</v>
      </c>
      <c r="AJ19" s="552">
        <v>31</v>
      </c>
      <c r="AK19" s="552">
        <v>33</v>
      </c>
      <c r="AL19" s="1405">
        <v>36</v>
      </c>
      <c r="AM19" s="604">
        <v>135</v>
      </c>
      <c r="AN19" s="552">
        <v>37</v>
      </c>
      <c r="AO19" s="552">
        <v>33</v>
      </c>
      <c r="AP19" s="552">
        <v>38</v>
      </c>
      <c r="AQ19" s="1405">
        <v>35</v>
      </c>
      <c r="AR19" s="604">
        <v>143</v>
      </c>
      <c r="AS19" s="552">
        <v>39</v>
      </c>
      <c r="AT19" s="552">
        <v>35</v>
      </c>
      <c r="AU19" s="445"/>
      <c r="AV19" s="84"/>
      <c r="AW19" s="84"/>
    </row>
    <row r="20" spans="1:49" s="1" customFormat="1" ht="11.1" customHeight="1">
      <c r="A20" s="231"/>
      <c r="B20" s="138" t="s">
        <v>124</v>
      </c>
      <c r="C20" s="230"/>
      <c r="D20" s="94" t="s">
        <v>211</v>
      </c>
      <c r="E20" s="94"/>
      <c r="F20" s="94"/>
      <c r="G20" s="94"/>
      <c r="H20" s="604">
        <v>339</v>
      </c>
      <c r="I20" s="604">
        <v>412</v>
      </c>
      <c r="J20" s="552">
        <v>116</v>
      </c>
      <c r="K20" s="552">
        <v>111</v>
      </c>
      <c r="L20" s="552">
        <v>111</v>
      </c>
      <c r="M20" s="552">
        <v>100</v>
      </c>
      <c r="N20" s="604">
        <v>438</v>
      </c>
      <c r="O20" s="554">
        <v>112</v>
      </c>
      <c r="P20" s="552">
        <v>103</v>
      </c>
      <c r="Q20" s="552">
        <v>111</v>
      </c>
      <c r="R20" s="552">
        <v>102</v>
      </c>
      <c r="S20" s="604">
        <v>428</v>
      </c>
      <c r="T20" s="554">
        <v>97</v>
      </c>
      <c r="U20" s="555">
        <v>108</v>
      </c>
      <c r="V20" s="555">
        <v>99</v>
      </c>
      <c r="W20" s="554">
        <v>103</v>
      </c>
      <c r="X20" s="931">
        <v>407</v>
      </c>
      <c r="Y20" s="1279">
        <v>88</v>
      </c>
      <c r="Z20" s="1013">
        <v>100</v>
      </c>
      <c r="AA20" s="554">
        <v>101</v>
      </c>
      <c r="AB20" s="1406">
        <v>75</v>
      </c>
      <c r="AC20" s="931">
        <v>364</v>
      </c>
      <c r="AD20" s="925">
        <v>87</v>
      </c>
      <c r="AE20" s="554">
        <v>82</v>
      </c>
      <c r="AF20" s="554">
        <v>93</v>
      </c>
      <c r="AG20" s="1406">
        <v>93</v>
      </c>
      <c r="AH20" s="1406">
        <v>355</v>
      </c>
      <c r="AI20" s="925">
        <v>85</v>
      </c>
      <c r="AJ20" s="554">
        <v>87</v>
      </c>
      <c r="AK20" s="554">
        <v>91</v>
      </c>
      <c r="AL20" s="1406">
        <v>18</v>
      </c>
      <c r="AM20" s="931">
        <v>281</v>
      </c>
      <c r="AN20" s="554">
        <v>90</v>
      </c>
      <c r="AO20" s="554">
        <v>90</v>
      </c>
      <c r="AP20" s="554">
        <v>92</v>
      </c>
      <c r="AQ20" s="1406">
        <v>104</v>
      </c>
      <c r="AR20" s="931">
        <v>376</v>
      </c>
      <c r="AS20" s="554">
        <v>102</v>
      </c>
      <c r="AT20" s="554">
        <v>96</v>
      </c>
      <c r="AU20" s="445"/>
      <c r="AV20" s="84"/>
      <c r="AW20" s="84"/>
    </row>
    <row r="21" spans="1:49" s="1" customFormat="1" ht="11.1" customHeight="1">
      <c r="A21" s="231"/>
      <c r="B21" s="138" t="s">
        <v>125</v>
      </c>
      <c r="C21" s="230"/>
      <c r="D21" s="608" t="s">
        <v>212</v>
      </c>
      <c r="E21" s="608"/>
      <c r="F21" s="609"/>
      <c r="G21" s="610"/>
      <c r="H21" s="601">
        <v>10079</v>
      </c>
      <c r="I21" s="601">
        <v>9893</v>
      </c>
      <c r="J21" s="563">
        <v>10030</v>
      </c>
      <c r="K21" s="563">
        <v>9385</v>
      </c>
      <c r="L21" s="563">
        <v>8939</v>
      </c>
      <c r="M21" s="563">
        <v>8496</v>
      </c>
      <c r="N21" s="601">
        <v>8496</v>
      </c>
      <c r="O21" s="563">
        <v>9756</v>
      </c>
      <c r="P21" s="563">
        <v>10455</v>
      </c>
      <c r="Q21" s="563">
        <v>9629</v>
      </c>
      <c r="R21" s="563">
        <v>10435</v>
      </c>
      <c r="S21" s="601">
        <v>10435</v>
      </c>
      <c r="T21" s="563">
        <v>11560</v>
      </c>
      <c r="U21" s="564">
        <v>12226</v>
      </c>
      <c r="V21" s="602">
        <v>11737</v>
      </c>
      <c r="W21" s="602">
        <v>11202</v>
      </c>
      <c r="X21" s="603">
        <v>11202</v>
      </c>
      <c r="Y21" s="1255">
        <v>10565</v>
      </c>
      <c r="Z21" s="1024">
        <v>11246</v>
      </c>
      <c r="AA21" s="564">
        <v>10630</v>
      </c>
      <c r="AB21" s="1407">
        <v>9644</v>
      </c>
      <c r="AC21" s="601">
        <v>9644</v>
      </c>
      <c r="AD21" s="1494">
        <v>9389</v>
      </c>
      <c r="AE21" s="563">
        <v>9503</v>
      </c>
      <c r="AF21" s="563">
        <v>9080</v>
      </c>
      <c r="AG21" s="1544">
        <v>9135</v>
      </c>
      <c r="AH21" s="1544">
        <v>9135</v>
      </c>
      <c r="AI21" s="1519">
        <v>9075</v>
      </c>
      <c r="AJ21" s="563">
        <v>9258</v>
      </c>
      <c r="AK21" s="929">
        <v>8680</v>
      </c>
      <c r="AL21" s="1576">
        <v>7790</v>
      </c>
      <c r="AM21" s="601">
        <v>7790</v>
      </c>
      <c r="AN21" s="929">
        <v>8003</v>
      </c>
      <c r="AO21" s="929">
        <v>8455</v>
      </c>
      <c r="AP21" s="929">
        <v>8299</v>
      </c>
      <c r="AQ21" s="1614">
        <v>8249</v>
      </c>
      <c r="AR21" s="601">
        <v>8249</v>
      </c>
      <c r="AS21" s="563">
        <v>8064</v>
      </c>
      <c r="AT21" s="563">
        <v>8372</v>
      </c>
      <c r="AU21" s="445"/>
      <c r="AV21" s="84"/>
      <c r="AW21" s="84"/>
    </row>
    <row r="22" spans="1:49" s="1" customFormat="1" ht="11.1" customHeight="1">
      <c r="A22" s="231"/>
      <c r="B22" s="1473" t="s">
        <v>547</v>
      </c>
      <c r="C22" s="230"/>
      <c r="D22" s="609" t="s">
        <v>680</v>
      </c>
      <c r="E22" s="609"/>
      <c r="F22" s="609"/>
      <c r="G22" s="610"/>
      <c r="H22" s="601">
        <v>129</v>
      </c>
      <c r="I22" s="601">
        <v>112</v>
      </c>
      <c r="J22" s="563">
        <v>26</v>
      </c>
      <c r="K22" s="563">
        <v>39</v>
      </c>
      <c r="L22" s="563">
        <v>60</v>
      </c>
      <c r="M22" s="563">
        <v>68</v>
      </c>
      <c r="N22" s="601">
        <v>68</v>
      </c>
      <c r="O22" s="563">
        <v>19</v>
      </c>
      <c r="P22" s="563">
        <v>28</v>
      </c>
      <c r="Q22" s="563">
        <v>47</v>
      </c>
      <c r="R22" s="563">
        <v>59</v>
      </c>
      <c r="S22" s="601">
        <v>59</v>
      </c>
      <c r="T22" s="563">
        <v>14</v>
      </c>
      <c r="U22" s="564">
        <v>21</v>
      </c>
      <c r="V22" s="602">
        <v>37</v>
      </c>
      <c r="W22" s="602">
        <v>47</v>
      </c>
      <c r="X22" s="603">
        <v>47</v>
      </c>
      <c r="Y22" s="1255">
        <v>25</v>
      </c>
      <c r="Z22" s="1024">
        <v>35</v>
      </c>
      <c r="AA22" s="564">
        <v>64</v>
      </c>
      <c r="AB22" s="1407">
        <v>74</v>
      </c>
      <c r="AC22" s="601">
        <v>74</v>
      </c>
      <c r="AD22" s="1494">
        <v>40</v>
      </c>
      <c r="AE22" s="563">
        <v>38</v>
      </c>
      <c r="AF22" s="563">
        <v>38</v>
      </c>
      <c r="AG22" s="1544">
        <v>73</v>
      </c>
      <c r="AH22" s="1544">
        <v>73</v>
      </c>
      <c r="AI22" s="1519">
        <v>35</v>
      </c>
      <c r="AJ22" s="563">
        <v>66</v>
      </c>
      <c r="AK22" s="929">
        <v>99</v>
      </c>
      <c r="AL22" s="1576">
        <v>135</v>
      </c>
      <c r="AM22" s="601">
        <v>135</v>
      </c>
      <c r="AN22" s="929">
        <v>37</v>
      </c>
      <c r="AO22" s="929">
        <v>70</v>
      </c>
      <c r="AP22" s="929">
        <v>108</v>
      </c>
      <c r="AQ22" s="1614">
        <v>143</v>
      </c>
      <c r="AR22" s="601">
        <v>143</v>
      </c>
      <c r="AS22" s="563">
        <v>39</v>
      </c>
      <c r="AT22" s="563">
        <v>74</v>
      </c>
    </row>
    <row r="23" spans="1:49" s="1" customFormat="1" ht="10.15" customHeight="1">
      <c r="A23" s="231"/>
      <c r="B23" s="138" t="s">
        <v>126</v>
      </c>
      <c r="C23" s="243"/>
      <c r="D23" s="244"/>
      <c r="E23" s="58"/>
      <c r="F23" s="58"/>
      <c r="G23" s="58"/>
      <c r="H23" s="58"/>
      <c r="I23" s="90"/>
      <c r="J23" s="244" t="s">
        <v>214</v>
      </c>
      <c r="K23" s="90"/>
      <c r="L23" s="90"/>
      <c r="M23" s="90"/>
      <c r="N23" s="90"/>
      <c r="O23" s="90"/>
      <c r="P23" s="90"/>
      <c r="Q23" s="90"/>
      <c r="R23" s="90"/>
      <c r="S23" s="90"/>
      <c r="T23" s="90"/>
      <c r="U23" s="90"/>
      <c r="V23" s="90"/>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row>
    <row r="24" spans="1:49" s="1" customFormat="1" ht="10.15" customHeight="1">
      <c r="A24" s="238"/>
      <c r="B24" s="138" t="s">
        <v>128</v>
      </c>
      <c r="C24" s="230"/>
      <c r="D24" s="202"/>
      <c r="E24" s="48"/>
      <c r="F24" s="202"/>
      <c r="G24" s="202"/>
      <c r="H24" s="237"/>
      <c r="I24" s="237"/>
      <c r="J24" s="237"/>
      <c r="K24" s="237"/>
      <c r="L24" s="237"/>
      <c r="M24" s="237"/>
      <c r="N24" s="90"/>
      <c r="O24" s="90"/>
      <c r="P24" s="90"/>
      <c r="Q24" s="90"/>
      <c r="R24" s="90"/>
      <c r="S24" s="90"/>
      <c r="T24" s="90"/>
      <c r="U24" s="90"/>
      <c r="V24" s="90"/>
      <c r="W24" s="92"/>
      <c r="X24" s="92"/>
      <c r="Y24" s="92"/>
      <c r="Z24" s="92"/>
      <c r="AA24" s="92"/>
      <c r="AB24" s="92"/>
      <c r="AC24" s="92"/>
      <c r="AD24" s="92"/>
      <c r="AE24" s="92"/>
      <c r="AF24" s="92"/>
      <c r="AG24" s="92"/>
      <c r="AH24" s="92"/>
      <c r="AI24" s="92"/>
      <c r="AJ24" s="92"/>
      <c r="AK24" s="92"/>
      <c r="AL24" s="92"/>
      <c r="AM24" s="92"/>
      <c r="AN24" s="92"/>
      <c r="AO24" s="92"/>
      <c r="AP24" s="92"/>
      <c r="AQ24" s="92"/>
      <c r="AR24" s="92"/>
      <c r="AS24" s="92"/>
      <c r="AT24" s="92"/>
    </row>
    <row r="25" spans="1:49" s="1" customFormat="1" ht="12.2" customHeight="1">
      <c r="A25" s="231"/>
      <c r="B25" s="138" t="s">
        <v>130</v>
      </c>
      <c r="C25" s="230"/>
      <c r="D25" s="239"/>
      <c r="E25" s="240"/>
      <c r="F25" s="241"/>
      <c r="G25" s="241"/>
      <c r="H25" s="1752"/>
      <c r="I25" s="239"/>
      <c r="J25" s="239"/>
      <c r="K25" s="239"/>
      <c r="L25" s="239"/>
      <c r="M25" s="239"/>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row>
    <row r="26" spans="1:49" s="1" customFormat="1" ht="12" customHeight="1">
      <c r="A26" s="155"/>
      <c r="B26" s="138"/>
      <c r="C26" s="230"/>
      <c r="D26" s="239"/>
      <c r="E26" s="240"/>
      <c r="F26" s="241"/>
      <c r="G26" s="241"/>
      <c r="H26" s="1752"/>
      <c r="I26" s="239"/>
      <c r="J26" s="239"/>
      <c r="K26" s="239"/>
      <c r="L26" s="239"/>
      <c r="M26" s="239"/>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row>
    <row r="27" spans="1:49" s="1" customFormat="1" ht="10.15" customHeight="1">
      <c r="A27" s="155"/>
      <c r="B27" s="138"/>
      <c r="C27" s="55"/>
      <c r="D27" s="16"/>
      <c r="E27" s="16"/>
      <c r="F27" s="16"/>
      <c r="G27" s="16"/>
      <c r="H27" s="176"/>
      <c r="I27" s="176"/>
      <c r="J27" s="176"/>
      <c r="K27" s="176"/>
      <c r="L27" s="176"/>
      <c r="M27" s="176"/>
      <c r="N27" s="336"/>
      <c r="O27" s="336"/>
      <c r="P27" s="336"/>
      <c r="Q27" s="336"/>
      <c r="R27" s="336"/>
      <c r="S27" s="336"/>
      <c r="T27" s="336"/>
      <c r="U27" s="336"/>
      <c r="V27" s="336"/>
      <c r="W27" s="336"/>
      <c r="X27" s="336"/>
      <c r="Y27" s="336"/>
      <c r="Z27" s="336"/>
      <c r="AA27" s="336"/>
      <c r="AB27" s="336"/>
      <c r="AC27" s="336"/>
      <c r="AD27" s="336"/>
      <c r="AE27" s="336"/>
      <c r="AF27" s="336"/>
      <c r="AG27" s="336"/>
      <c r="AH27" s="336"/>
      <c r="AI27" s="336"/>
      <c r="AJ27" s="336"/>
      <c r="AK27" s="336"/>
      <c r="AL27" s="336"/>
      <c r="AM27" s="336"/>
      <c r="AN27" s="336"/>
      <c r="AO27" s="336"/>
      <c r="AP27" s="336"/>
      <c r="AQ27" s="336"/>
      <c r="AR27" s="336"/>
      <c r="AS27" s="336"/>
      <c r="AT27" s="339">
        <v>7</v>
      </c>
    </row>
    <row r="28" spans="1:49" s="1" customFormat="1" ht="10.15" customHeight="1">
      <c r="A28" s="155"/>
      <c r="B28" s="138"/>
      <c r="C28" s="56"/>
      <c r="D28" s="16"/>
      <c r="E28" s="16"/>
      <c r="F28" s="16"/>
      <c r="G28" s="16"/>
      <c r="H28" s="176"/>
      <c r="I28" s="176"/>
      <c r="J28" s="176"/>
      <c r="K28" s="176"/>
      <c r="L28" s="176"/>
      <c r="M28" s="176"/>
      <c r="N28" s="90"/>
      <c r="O28" s="90"/>
      <c r="P28" s="90"/>
      <c r="Q28" s="90"/>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row>
    <row r="29" spans="1:49" s="1" customFormat="1" ht="10.15" customHeight="1">
      <c r="A29" s="108"/>
      <c r="B29" s="117"/>
      <c r="C29" s="56"/>
      <c r="D29" s="2"/>
      <c r="E29" s="2"/>
      <c r="F29" s="2"/>
      <c r="G29" s="85"/>
      <c r="H29" s="5"/>
      <c r="I29" s="5"/>
      <c r="J29" s="5"/>
      <c r="K29" s="88"/>
      <c r="L29" s="88"/>
      <c r="M29" s="88"/>
      <c r="O29" s="84"/>
      <c r="P29" s="84"/>
      <c r="Q29" s="84"/>
      <c r="R29" s="84"/>
      <c r="S29" s="84"/>
      <c r="T29" s="84"/>
      <c r="U29" s="84"/>
      <c r="V29" s="84"/>
      <c r="W29" s="84"/>
      <c r="X29" s="84"/>
      <c r="Y29" s="84"/>
      <c r="Z29" s="84"/>
      <c r="AA29" s="84"/>
      <c r="AB29" s="84"/>
      <c r="AC29" s="84"/>
      <c r="AD29" s="84"/>
      <c r="AE29" s="84"/>
      <c r="AF29" s="84"/>
      <c r="AG29" s="84"/>
      <c r="AH29" s="84"/>
      <c r="AI29" s="84"/>
      <c r="AJ29" s="84"/>
      <c r="AK29" s="84"/>
      <c r="AL29" s="84"/>
      <c r="AM29" s="84"/>
      <c r="AN29" s="84"/>
      <c r="AO29" s="84"/>
      <c r="AP29" s="84"/>
      <c r="AQ29" s="84"/>
      <c r="AR29" s="84"/>
      <c r="AS29" s="84"/>
      <c r="AT29" s="84"/>
    </row>
    <row r="30" spans="1:49" s="1" customFormat="1" ht="10.15" customHeight="1">
      <c r="A30" s="107"/>
      <c r="B30" s="117"/>
      <c r="C30" s="56"/>
      <c r="D30" s="2"/>
      <c r="E30" s="2"/>
      <c r="F30" s="2"/>
      <c r="G30" s="85"/>
      <c r="H30" s="5"/>
      <c r="I30" s="5"/>
      <c r="J30" s="5"/>
      <c r="K30" s="88"/>
      <c r="L30" s="88"/>
      <c r="M30" s="88"/>
      <c r="O30" s="84"/>
      <c r="P30" s="84"/>
      <c r="Q30" s="84"/>
      <c r="R30" s="84"/>
      <c r="S30" s="84"/>
      <c r="T30" s="84"/>
      <c r="U30" s="84"/>
      <c r="V30" s="84"/>
      <c r="W30" s="84"/>
      <c r="X30" s="84"/>
      <c r="Y30" s="84"/>
      <c r="Z30" s="84"/>
      <c r="AA30" s="84"/>
      <c r="AB30" s="84"/>
      <c r="AC30" s="84"/>
      <c r="AD30" s="84"/>
      <c r="AE30" s="84"/>
      <c r="AF30" s="84"/>
      <c r="AG30" s="84"/>
      <c r="AH30" s="84"/>
      <c r="AI30" s="84"/>
      <c r="AJ30" s="84"/>
      <c r="AK30" s="84"/>
      <c r="AL30" s="84"/>
      <c r="AM30" s="84"/>
      <c r="AN30" s="84"/>
      <c r="AO30" s="84"/>
      <c r="AP30" s="84"/>
      <c r="AQ30" s="84"/>
      <c r="AR30" s="84"/>
      <c r="AS30" s="84"/>
      <c r="AT30" s="84"/>
    </row>
    <row r="31" spans="1:49">
      <c r="C31" s="56"/>
      <c r="N31" s="1"/>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row>
  </sheetData>
  <mergeCells count="1">
    <mergeCell ref="H25:H26"/>
  </mergeCells>
  <phoneticPr fontId="11" type="noConversion"/>
  <hyperlinks>
    <hyperlink ref="B10" location="'수수료이익 현황(그룹 및 은행)'!A1" display="수수료이익 현황 [그룹 및 은행]"/>
    <hyperlink ref="B11" location="'판매관리비 현황(그룹 및 은행)'!A1" display="판매관리비 현황 [그룹 및 은행]"/>
    <hyperlink ref="B12" location="'운용 및 조달현황(부산은행)'!A1" display="운용 및 조달 현황 [부산은행]"/>
    <hyperlink ref="B15" location="'자산건전성 현황(부산은행)'!A1" display="자산건전성 현황 [부산은행]"/>
    <hyperlink ref="B16" location="'자산건전성 현황(경남은행)'!A1" display="자산건전성 현황 [경남은행]"/>
    <hyperlink ref="B17" location="'연체율(경남은행)'!A1" display="연체율 현황 [경남은행]"/>
    <hyperlink ref="B18" location="'대손충당금 현황(그룹 및 은행)'!A1" display="대손충당금 현황 [그룹 및 은행]"/>
    <hyperlink ref="B19" location="'자본적정성(그룹 및 은행)'!A1" display="자본적정성 현황 [그룹 및 은행]"/>
    <hyperlink ref="B21" location="'손익현황(비은행부문)'!A1" display="손익현황 [비은행부문]"/>
    <hyperlink ref="B22" location="'충당금 현황(그룹 및 은행)'!Print_Area" display="충당금 현황 [그룹 및 은행]"/>
    <hyperlink ref="B23" location="'연체율(부산은행)'!A1" display="연체율 현황[부산은행]"/>
    <hyperlink ref="B13" location="'수수료이익 현황(은행)'!Print_Area" display="수수료이익 현황 [은행]"/>
    <hyperlink ref="B14" location="'판매관리비 현황(그룹 및 은행)'!Print_Area" display="판매관리비 현황 [그룹 및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AV83"/>
  <sheetViews>
    <sheetView showGridLines="0" view="pageBreakPreview" zoomScale="120" zoomScaleNormal="130" zoomScaleSheetLayoutView="120" workbookViewId="0">
      <selection activeCell="AT11" sqref="AT11"/>
    </sheetView>
  </sheetViews>
  <sheetFormatPr defaultColWidth="9" defaultRowHeight="16.5"/>
  <cols>
    <col min="1" max="1" width="1.625" style="6" customWidth="1"/>
    <col min="2" max="2" width="22.625" style="3" bestFit="1" customWidth="1"/>
    <col min="3" max="3" width="2.625" style="3" customWidth="1"/>
    <col min="4" max="4" width="1.625" style="69" customWidth="1"/>
    <col min="5" max="5" width="1.625" style="2" customWidth="1"/>
    <col min="6" max="6" width="24.75" style="2" customWidth="1"/>
    <col min="7" max="7" width="1.125" style="85" customWidth="1"/>
    <col min="8" max="8" width="11.5" style="5" hidden="1" customWidth="1"/>
    <col min="9" max="10" width="11.625" style="5" hidden="1" customWidth="1"/>
    <col min="11" max="34" width="11.625" style="88" hidden="1" customWidth="1"/>
    <col min="35" max="37" width="8.25" style="88" hidden="1" customWidth="1"/>
    <col min="38" max="43" width="8.125" style="88" hidden="1" customWidth="1"/>
    <col min="44" max="46" width="8.125" style="88" customWidth="1"/>
    <col min="47" max="16384" width="9" style="2"/>
  </cols>
  <sheetData>
    <row r="1" spans="1:48" s="4" customFormat="1" ht="10.5" customHeight="1">
      <c r="A1" s="139"/>
      <c r="B1" s="140"/>
      <c r="C1" s="140"/>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c r="AN1" s="142"/>
      <c r="AO1" s="142"/>
      <c r="AP1" s="142"/>
      <c r="AQ1" s="142"/>
      <c r="AR1" s="142"/>
      <c r="AS1" s="142"/>
      <c r="AT1" s="142"/>
    </row>
    <row r="2" spans="1:48" s="4" customFormat="1" ht="15.75" customHeight="1">
      <c r="A2" s="143"/>
      <c r="B2" s="144"/>
      <c r="C2" s="371"/>
      <c r="D2" s="372" t="s">
        <v>425</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46"/>
      <c r="AN2" s="146"/>
      <c r="AO2" s="146"/>
      <c r="AP2" s="146"/>
      <c r="AQ2" s="146"/>
      <c r="AR2" s="146"/>
      <c r="AS2" s="1721"/>
      <c r="AT2" s="316" t="s">
        <v>522</v>
      </c>
      <c r="AU2" s="1719"/>
    </row>
    <row r="3" spans="1:48" s="40" customFormat="1" ht="19.5">
      <c r="A3" s="119"/>
      <c r="B3" s="120"/>
      <c r="C3" s="120"/>
      <c r="D3" s="126"/>
      <c r="E3" s="127"/>
      <c r="F3" s="127"/>
      <c r="G3" s="127"/>
      <c r="H3" s="424" t="s">
        <v>4</v>
      </c>
      <c r="I3" s="424" t="s">
        <v>7</v>
      </c>
      <c r="J3" s="255" t="s">
        <v>11</v>
      </c>
      <c r="K3" s="255" t="s">
        <v>25</v>
      </c>
      <c r="L3" s="255" t="s">
        <v>42</v>
      </c>
      <c r="M3" s="255" t="s">
        <v>55</v>
      </c>
      <c r="N3" s="435" t="s">
        <v>79</v>
      </c>
      <c r="O3" s="397" t="s">
        <v>436</v>
      </c>
      <c r="P3" s="397" t="s">
        <v>453</v>
      </c>
      <c r="Q3" s="397" t="s">
        <v>470</v>
      </c>
      <c r="R3" s="397" t="s">
        <v>476</v>
      </c>
      <c r="S3" s="435" t="s">
        <v>454</v>
      </c>
      <c r="T3" s="397" t="s">
        <v>487</v>
      </c>
      <c r="U3" s="397" t="s">
        <v>498</v>
      </c>
      <c r="V3" s="397" t="s">
        <v>504</v>
      </c>
      <c r="W3" s="397" t="s">
        <v>513</v>
      </c>
      <c r="X3" s="435" t="s">
        <v>517</v>
      </c>
      <c r="Y3" s="397" t="s">
        <v>521</v>
      </c>
      <c r="Z3" s="397" t="s">
        <v>524</v>
      </c>
      <c r="AA3" s="397" t="s">
        <v>530</v>
      </c>
      <c r="AB3" s="1479" t="s">
        <v>541</v>
      </c>
      <c r="AC3" s="1479" t="s">
        <v>540</v>
      </c>
      <c r="AD3" s="397" t="s">
        <v>551</v>
      </c>
      <c r="AE3" s="397" t="s">
        <v>557</v>
      </c>
      <c r="AF3" s="397" t="s">
        <v>564</v>
      </c>
      <c r="AG3" s="1479" t="s">
        <v>570</v>
      </c>
      <c r="AH3" s="1479" t="s">
        <v>571</v>
      </c>
      <c r="AI3" s="397" t="s">
        <v>578</v>
      </c>
      <c r="AJ3" s="397" t="s">
        <v>583</v>
      </c>
      <c r="AK3" s="397" t="s">
        <v>589</v>
      </c>
      <c r="AL3" s="397" t="s">
        <v>596</v>
      </c>
      <c r="AM3" s="397" t="s">
        <v>597</v>
      </c>
      <c r="AN3" s="397" t="s">
        <v>603</v>
      </c>
      <c r="AO3" s="397" t="s">
        <v>609</v>
      </c>
      <c r="AP3" s="397" t="s">
        <v>614</v>
      </c>
      <c r="AQ3" s="1479" t="s">
        <v>621</v>
      </c>
      <c r="AR3" s="1479" t="s">
        <v>622</v>
      </c>
      <c r="AS3" s="397" t="s">
        <v>626</v>
      </c>
      <c r="AT3" s="397" t="s">
        <v>679</v>
      </c>
    </row>
    <row r="4" spans="1:48" s="1719" customFormat="1" ht="11.1" customHeight="1">
      <c r="A4" s="151"/>
      <c r="B4" s="152"/>
      <c r="C4" s="1733"/>
      <c r="D4" s="14"/>
      <c r="E4" s="14"/>
      <c r="F4" s="14"/>
      <c r="G4" s="14"/>
      <c r="H4" s="153"/>
      <c r="I4" s="153"/>
      <c r="J4" s="153"/>
      <c r="K4" s="153"/>
      <c r="L4" s="153"/>
      <c r="M4" s="153"/>
      <c r="N4" s="153"/>
      <c r="O4" s="153"/>
      <c r="P4" s="153"/>
      <c r="Q4" s="153"/>
      <c r="R4" s="153"/>
      <c r="S4" s="153"/>
      <c r="T4" s="153"/>
      <c r="U4" s="153"/>
      <c r="V4" s="153"/>
      <c r="W4" s="153"/>
      <c r="X4" s="153"/>
      <c r="Y4" s="153"/>
      <c r="Z4" s="153"/>
      <c r="AA4" s="153"/>
      <c r="AB4" s="153"/>
      <c r="AC4" s="153"/>
      <c r="AD4" s="153"/>
      <c r="AE4" s="153"/>
      <c r="AF4" s="153"/>
      <c r="AG4" s="153"/>
      <c r="AH4" s="153"/>
      <c r="AI4" s="153"/>
      <c r="AJ4" s="153"/>
      <c r="AK4" s="153"/>
      <c r="AL4" s="401"/>
      <c r="AM4" s="401"/>
      <c r="AN4" s="401"/>
      <c r="AO4" s="401"/>
      <c r="AP4" s="153"/>
      <c r="AQ4" s="153"/>
      <c r="AR4" s="153"/>
      <c r="AS4" s="153"/>
      <c r="AT4" s="153"/>
    </row>
    <row r="5" spans="1:48" s="1719" customFormat="1" ht="11.1" customHeight="1">
      <c r="A5" s="1734"/>
      <c r="B5" s="1735" t="s">
        <v>107</v>
      </c>
      <c r="C5" s="1736"/>
      <c r="D5" s="337" t="s">
        <v>216</v>
      </c>
      <c r="E5" s="333"/>
      <c r="F5" s="338"/>
      <c r="G5" s="338"/>
      <c r="H5" s="677"/>
      <c r="I5" s="677"/>
      <c r="J5" s="17"/>
      <c r="K5" s="17"/>
      <c r="L5" s="209"/>
      <c r="M5" s="209"/>
      <c r="N5" s="355"/>
      <c r="O5" s="355"/>
      <c r="P5" s="316"/>
      <c r="Q5" s="316"/>
      <c r="R5" s="316"/>
      <c r="S5" s="316"/>
      <c r="T5" s="316"/>
      <c r="U5" s="316"/>
      <c r="V5" s="316"/>
      <c r="W5" s="316"/>
      <c r="X5" s="316"/>
      <c r="Y5" s="316"/>
      <c r="Z5" s="316"/>
      <c r="AA5" s="1238"/>
      <c r="AB5" s="1238"/>
      <c r="AC5" s="1238"/>
      <c r="AD5" s="1238"/>
      <c r="AE5" s="1238"/>
      <c r="AF5" s="1238"/>
      <c r="AG5" s="1238"/>
      <c r="AH5" s="1238"/>
      <c r="AI5" s="1238"/>
      <c r="AJ5" s="316"/>
      <c r="AK5" s="1238"/>
      <c r="AL5" s="1241"/>
      <c r="AM5" s="1241"/>
      <c r="AN5" s="1241"/>
      <c r="AO5" s="1241"/>
      <c r="AP5" s="1238"/>
      <c r="AQ5" s="1238"/>
      <c r="AR5" s="1238"/>
      <c r="AS5" s="1238"/>
      <c r="AT5" s="1238"/>
    </row>
    <row r="6" spans="1:48" s="1" customFormat="1" ht="11.1" customHeight="1">
      <c r="A6" s="155"/>
      <c r="B6" s="134"/>
      <c r="C6" s="213"/>
      <c r="D6" s="611" t="s">
        <v>217</v>
      </c>
      <c r="E6" s="611"/>
      <c r="F6" s="611"/>
      <c r="G6" s="612"/>
      <c r="H6" s="614">
        <v>21962</v>
      </c>
      <c r="I6" s="614">
        <v>22124</v>
      </c>
      <c r="J6" s="613">
        <v>5907</v>
      </c>
      <c r="K6" s="613">
        <v>6034</v>
      </c>
      <c r="L6" s="531">
        <v>5999</v>
      </c>
      <c r="M6" s="531">
        <v>4816</v>
      </c>
      <c r="N6" s="614">
        <v>22756</v>
      </c>
      <c r="O6" s="531">
        <v>6687</v>
      </c>
      <c r="P6" s="531">
        <v>6251</v>
      </c>
      <c r="Q6" s="531">
        <v>6553</v>
      </c>
      <c r="R6" s="531">
        <v>5677</v>
      </c>
      <c r="S6" s="614">
        <v>25168</v>
      </c>
      <c r="T6" s="531">
        <v>6487</v>
      </c>
      <c r="U6" s="532">
        <v>6597</v>
      </c>
      <c r="V6" s="615">
        <v>6482</v>
      </c>
      <c r="W6" s="532">
        <v>5556</v>
      </c>
      <c r="X6" s="1191">
        <v>25122</v>
      </c>
      <c r="Y6" s="532">
        <v>6168</v>
      </c>
      <c r="Z6" s="532">
        <v>6899</v>
      </c>
      <c r="AA6" s="532">
        <v>6509</v>
      </c>
      <c r="AB6" s="1412">
        <v>6809</v>
      </c>
      <c r="AC6" s="1413">
        <v>26385</v>
      </c>
      <c r="AD6" s="1184">
        <v>7213</v>
      </c>
      <c r="AE6" s="1184">
        <v>8306</v>
      </c>
      <c r="AF6" s="1184">
        <v>8207</v>
      </c>
      <c r="AG6" s="1550">
        <v>7296</v>
      </c>
      <c r="AH6" s="1553">
        <v>31022</v>
      </c>
      <c r="AI6" s="1564">
        <v>8277</v>
      </c>
      <c r="AJ6" s="1184">
        <v>8011</v>
      </c>
      <c r="AK6" s="1574">
        <v>7900</v>
      </c>
      <c r="AL6" s="1598">
        <v>8096</v>
      </c>
      <c r="AM6" s="1598">
        <v>32284</v>
      </c>
      <c r="AN6" s="1598">
        <v>8396</v>
      </c>
      <c r="AO6" s="1598">
        <v>8016</v>
      </c>
      <c r="AP6" s="1184">
        <v>7728</v>
      </c>
      <c r="AQ6" s="1629">
        <v>8158</v>
      </c>
      <c r="AR6" s="1630">
        <v>32298</v>
      </c>
      <c r="AS6" s="1665">
        <v>8574</v>
      </c>
      <c r="AT6" s="1712">
        <v>8806</v>
      </c>
    </row>
    <row r="7" spans="1:48" s="1" customFormat="1" ht="11.1" customHeight="1">
      <c r="A7" s="156"/>
      <c r="B7" s="135" t="s">
        <v>109</v>
      </c>
      <c r="C7" s="210"/>
      <c r="D7" s="611" t="s">
        <v>218</v>
      </c>
      <c r="E7" s="616"/>
      <c r="F7" s="616"/>
      <c r="G7" s="617"/>
      <c r="H7" s="614">
        <v>11036</v>
      </c>
      <c r="I7" s="614">
        <v>11222</v>
      </c>
      <c r="J7" s="613">
        <v>2535</v>
      </c>
      <c r="K7" s="613">
        <v>2619</v>
      </c>
      <c r="L7" s="531">
        <v>2545</v>
      </c>
      <c r="M7" s="531">
        <v>3678</v>
      </c>
      <c r="N7" s="614">
        <v>11377</v>
      </c>
      <c r="O7" s="531">
        <v>2804</v>
      </c>
      <c r="P7" s="531">
        <v>2937</v>
      </c>
      <c r="Q7" s="531">
        <v>2813</v>
      </c>
      <c r="R7" s="531">
        <v>4093</v>
      </c>
      <c r="S7" s="614">
        <v>12647</v>
      </c>
      <c r="T7" s="531">
        <v>3081</v>
      </c>
      <c r="U7" s="532">
        <v>3197</v>
      </c>
      <c r="V7" s="615">
        <v>3094</v>
      </c>
      <c r="W7" s="532">
        <v>3361</v>
      </c>
      <c r="X7" s="1191">
        <v>12733</v>
      </c>
      <c r="Y7" s="532">
        <v>3276</v>
      </c>
      <c r="Z7" s="532">
        <v>3557</v>
      </c>
      <c r="AA7" s="532">
        <v>3180</v>
      </c>
      <c r="AB7" s="1412">
        <v>4354</v>
      </c>
      <c r="AC7" s="1413">
        <v>14367</v>
      </c>
      <c r="AD7" s="1184">
        <v>3465</v>
      </c>
      <c r="AE7" s="1184">
        <v>3850</v>
      </c>
      <c r="AF7" s="1184">
        <v>3506</v>
      </c>
      <c r="AG7" s="1550">
        <v>5155</v>
      </c>
      <c r="AH7" s="1553">
        <v>15976</v>
      </c>
      <c r="AI7" s="1564">
        <v>3710</v>
      </c>
      <c r="AJ7" s="532">
        <v>3564</v>
      </c>
      <c r="AK7" s="1574">
        <v>3458</v>
      </c>
      <c r="AL7" s="1598">
        <v>4480</v>
      </c>
      <c r="AM7" s="1598">
        <v>15212</v>
      </c>
      <c r="AN7" s="1598">
        <v>3929</v>
      </c>
      <c r="AO7" s="1598">
        <v>3571</v>
      </c>
      <c r="AP7" s="1184">
        <v>3426</v>
      </c>
      <c r="AQ7" s="1629">
        <v>3834</v>
      </c>
      <c r="AR7" s="1630">
        <v>14760</v>
      </c>
      <c r="AS7" s="1665">
        <v>3801</v>
      </c>
      <c r="AT7" s="1712">
        <v>3844</v>
      </c>
    </row>
    <row r="8" spans="1:48" s="1" customFormat="1" ht="11.1" customHeight="1">
      <c r="A8" s="159"/>
      <c r="B8" s="136"/>
      <c r="C8" s="210"/>
      <c r="D8" s="618" t="s">
        <v>219</v>
      </c>
      <c r="E8" s="619"/>
      <c r="F8" s="619"/>
      <c r="G8" s="619"/>
      <c r="H8" s="620">
        <v>50.25</v>
      </c>
      <c r="I8" s="620">
        <v>50.72</v>
      </c>
      <c r="J8" s="576">
        <v>42.91</v>
      </c>
      <c r="K8" s="576">
        <v>43.4</v>
      </c>
      <c r="L8" s="576">
        <v>42.42</v>
      </c>
      <c r="M8" s="576">
        <v>76.370431893687709</v>
      </c>
      <c r="N8" s="620">
        <v>49.99</v>
      </c>
      <c r="O8" s="572">
        <v>41.94</v>
      </c>
      <c r="P8" s="572">
        <v>46.98</v>
      </c>
      <c r="Q8" s="572">
        <v>42.93</v>
      </c>
      <c r="R8" s="572">
        <v>72.099999999999994</v>
      </c>
      <c r="S8" s="621">
        <v>50.25</v>
      </c>
      <c r="T8" s="572">
        <v>47.49</v>
      </c>
      <c r="U8" s="622">
        <v>48.46</v>
      </c>
      <c r="V8" s="623">
        <v>47.73</v>
      </c>
      <c r="W8" s="622">
        <v>60.49</v>
      </c>
      <c r="X8" s="1192">
        <v>50.69</v>
      </c>
      <c r="Y8" s="622">
        <v>53.11</v>
      </c>
      <c r="Z8" s="622">
        <v>51.56</v>
      </c>
      <c r="AA8" s="622">
        <v>48.86</v>
      </c>
      <c r="AB8" s="1414">
        <v>63.94</v>
      </c>
      <c r="AC8" s="1415">
        <v>54.45</v>
      </c>
      <c r="AD8" s="1428">
        <v>48.04</v>
      </c>
      <c r="AE8" s="1428">
        <v>46.35</v>
      </c>
      <c r="AF8" s="1428">
        <v>42.72</v>
      </c>
      <c r="AG8" s="1625">
        <v>70.66</v>
      </c>
      <c r="AH8" s="1626">
        <v>51.5</v>
      </c>
      <c r="AI8" s="1627">
        <v>44.82</v>
      </c>
      <c r="AJ8" s="622">
        <v>44.49</v>
      </c>
      <c r="AK8" s="1628">
        <v>43.77</v>
      </c>
      <c r="AL8" s="1599">
        <v>55.34</v>
      </c>
      <c r="AM8" s="1599">
        <v>47.12</v>
      </c>
      <c r="AN8" s="1599">
        <v>46.8</v>
      </c>
      <c r="AO8" s="1599">
        <v>44.55</v>
      </c>
      <c r="AP8" s="1428">
        <v>44.33</v>
      </c>
      <c r="AQ8" s="1631">
        <v>47</v>
      </c>
      <c r="AR8" s="1632">
        <v>45.7</v>
      </c>
      <c r="AS8" s="1666">
        <v>44.34</v>
      </c>
      <c r="AT8" s="1713">
        <v>43.6520554167613</v>
      </c>
    </row>
    <row r="9" spans="1:48" s="1" customFormat="1" ht="11.1" customHeight="1">
      <c r="A9" s="234"/>
      <c r="B9" s="138" t="s">
        <v>140</v>
      </c>
      <c r="C9" s="210"/>
      <c r="D9" s="92"/>
      <c r="E9" s="92"/>
      <c r="F9" s="92"/>
      <c r="G9" s="92"/>
      <c r="H9" s="434"/>
      <c r="I9" s="434"/>
      <c r="J9" s="47"/>
      <c r="K9" s="47"/>
      <c r="L9" s="47"/>
      <c r="M9" s="368"/>
      <c r="N9" s="437"/>
      <c r="O9" s="398"/>
      <c r="P9" s="398"/>
      <c r="Q9" s="398"/>
      <c r="R9" s="398"/>
      <c r="S9" s="437"/>
      <c r="T9" s="487"/>
      <c r="U9" s="487"/>
      <c r="V9" s="487"/>
      <c r="W9" s="1217"/>
      <c r="X9" s="462"/>
      <c r="Y9" s="1217"/>
      <c r="Z9" s="1217"/>
      <c r="AA9" s="1217"/>
      <c r="AB9" s="1416"/>
      <c r="AC9" s="1416"/>
      <c r="AD9" s="398"/>
      <c r="AE9" s="398"/>
      <c r="AF9" s="398"/>
      <c r="AG9" s="1416"/>
      <c r="AH9" s="1611"/>
      <c r="AI9" s="1681"/>
      <c r="AJ9" s="1675"/>
      <c r="AK9" s="1675"/>
      <c r="AL9" s="1675"/>
      <c r="AM9" s="1675"/>
      <c r="AN9" s="1675"/>
      <c r="AO9" s="1675"/>
      <c r="AP9" s="1675"/>
      <c r="AQ9" s="1675"/>
      <c r="AR9" s="1675"/>
      <c r="AS9" s="1675"/>
      <c r="AT9" s="1675"/>
    </row>
    <row r="10" spans="1:48" s="1" customFormat="1" ht="11.1" customHeight="1">
      <c r="A10" s="234"/>
      <c r="B10" s="138" t="s">
        <v>112</v>
      </c>
      <c r="C10" s="364"/>
      <c r="D10" s="337" t="s">
        <v>229</v>
      </c>
      <c r="E10" s="333"/>
      <c r="F10" s="333"/>
      <c r="G10" s="333"/>
      <c r="H10" s="429"/>
      <c r="I10" s="429"/>
      <c r="J10" s="17"/>
      <c r="K10" s="17"/>
      <c r="L10" s="209"/>
      <c r="M10" s="209"/>
      <c r="N10" s="422"/>
      <c r="O10" s="355"/>
      <c r="P10" s="316"/>
      <c r="Q10" s="316"/>
      <c r="R10" s="316"/>
      <c r="S10" s="422"/>
      <c r="T10" s="316"/>
      <c r="U10" s="448"/>
      <c r="V10" s="448"/>
      <c r="W10" s="448"/>
      <c r="X10" s="455"/>
      <c r="Y10" s="448"/>
      <c r="Z10" s="448"/>
      <c r="AA10" s="448"/>
      <c r="AB10" s="1411"/>
      <c r="AC10" s="1411"/>
      <c r="AD10" s="342"/>
      <c r="AE10" s="342"/>
      <c r="AF10" s="342"/>
      <c r="AG10" s="1411"/>
      <c r="AH10" s="433"/>
      <c r="AI10" s="1486"/>
      <c r="AJ10" s="448"/>
      <c r="AK10" s="342"/>
      <c r="AL10" s="342"/>
      <c r="AM10" s="342"/>
      <c r="AN10" s="342"/>
      <c r="AO10" s="342"/>
      <c r="AP10" s="342"/>
      <c r="AQ10" s="342"/>
      <c r="AR10" s="342"/>
      <c r="AS10" s="342"/>
      <c r="AT10" s="342"/>
    </row>
    <row r="11" spans="1:48" s="1" customFormat="1" ht="11.1" customHeight="1">
      <c r="A11" s="231"/>
      <c r="B11" s="138" t="s">
        <v>113</v>
      </c>
      <c r="C11" s="210"/>
      <c r="D11" s="1025" t="s">
        <v>217</v>
      </c>
      <c r="E11" s="1025"/>
      <c r="F11" s="1025"/>
      <c r="G11" s="1026"/>
      <c r="H11" s="1028">
        <v>11866</v>
      </c>
      <c r="I11" s="1028">
        <v>11914</v>
      </c>
      <c r="J11" s="1027">
        <v>3091</v>
      </c>
      <c r="K11" s="1027">
        <v>3272</v>
      </c>
      <c r="L11" s="1027">
        <v>3128</v>
      </c>
      <c r="M11" s="1027">
        <v>2203</v>
      </c>
      <c r="N11" s="1028">
        <v>11694</v>
      </c>
      <c r="O11" s="1029">
        <v>3513</v>
      </c>
      <c r="P11" s="1029">
        <v>3283</v>
      </c>
      <c r="Q11" s="1029">
        <v>3262</v>
      </c>
      <c r="R11" s="1029">
        <v>2650</v>
      </c>
      <c r="S11" s="1030">
        <v>12708</v>
      </c>
      <c r="T11" s="1029">
        <v>3244</v>
      </c>
      <c r="U11" s="1031">
        <v>3223</v>
      </c>
      <c r="V11" s="1032">
        <v>3336</v>
      </c>
      <c r="W11" s="629">
        <v>2760</v>
      </c>
      <c r="X11" s="1193">
        <v>12563</v>
      </c>
      <c r="Y11" s="629">
        <v>3075</v>
      </c>
      <c r="Z11" s="629">
        <v>3395</v>
      </c>
      <c r="AA11" s="629">
        <v>3014</v>
      </c>
      <c r="AB11" s="1417">
        <v>3221</v>
      </c>
      <c r="AC11" s="1417">
        <v>12705</v>
      </c>
      <c r="AD11" s="627">
        <v>3173</v>
      </c>
      <c r="AE11" s="627">
        <v>3760</v>
      </c>
      <c r="AF11" s="627">
        <v>3451</v>
      </c>
      <c r="AG11" s="1551">
        <v>3391</v>
      </c>
      <c r="AH11" s="628">
        <v>13775</v>
      </c>
      <c r="AI11" s="1565">
        <v>3464</v>
      </c>
      <c r="AJ11" s="629">
        <v>3648</v>
      </c>
      <c r="AK11" s="1381">
        <v>3706</v>
      </c>
      <c r="AL11" s="1600">
        <v>3964</v>
      </c>
      <c r="AM11" s="1600">
        <v>14782</v>
      </c>
      <c r="AN11" s="1600">
        <v>3945</v>
      </c>
      <c r="AO11" s="1600">
        <v>3789</v>
      </c>
      <c r="AP11" s="627">
        <v>3686</v>
      </c>
      <c r="AQ11" s="1633">
        <v>3812</v>
      </c>
      <c r="AR11" s="1634">
        <v>15232</v>
      </c>
      <c r="AS11" s="1667">
        <v>3953</v>
      </c>
      <c r="AT11" s="1714">
        <v>3895</v>
      </c>
    </row>
    <row r="12" spans="1:48" s="1" customFormat="1" ht="12.2" customHeight="1">
      <c r="A12" s="231"/>
      <c r="B12" s="138" t="s">
        <v>114</v>
      </c>
      <c r="C12" s="210"/>
      <c r="D12" s="1033" t="s">
        <v>220</v>
      </c>
      <c r="E12" s="1033"/>
      <c r="F12" s="1033"/>
      <c r="G12" s="1033"/>
      <c r="H12" s="1030">
        <v>5772</v>
      </c>
      <c r="I12" s="1030">
        <v>5790</v>
      </c>
      <c r="J12" s="1029">
        <v>1234</v>
      </c>
      <c r="K12" s="1029">
        <v>1319</v>
      </c>
      <c r="L12" s="1029">
        <v>1252</v>
      </c>
      <c r="M12" s="1029">
        <v>1863</v>
      </c>
      <c r="N12" s="1030">
        <v>5668</v>
      </c>
      <c r="O12" s="1029">
        <v>1356</v>
      </c>
      <c r="P12" s="1029">
        <v>1401</v>
      </c>
      <c r="Q12" s="1029">
        <v>1305</v>
      </c>
      <c r="R12" s="1029">
        <v>2251</v>
      </c>
      <c r="S12" s="1030">
        <v>6313</v>
      </c>
      <c r="T12" s="1029">
        <v>1435</v>
      </c>
      <c r="U12" s="1031">
        <v>1549</v>
      </c>
      <c r="V12" s="1032">
        <v>1459</v>
      </c>
      <c r="W12" s="629">
        <v>1623</v>
      </c>
      <c r="X12" s="1193">
        <v>6066</v>
      </c>
      <c r="Y12" s="629">
        <v>1587</v>
      </c>
      <c r="Z12" s="629">
        <v>1775</v>
      </c>
      <c r="AA12" s="629">
        <v>1483</v>
      </c>
      <c r="AB12" s="1417">
        <v>2110</v>
      </c>
      <c r="AC12" s="1417">
        <v>6955</v>
      </c>
      <c r="AD12" s="627">
        <v>1533</v>
      </c>
      <c r="AE12" s="627">
        <v>1736</v>
      </c>
      <c r="AF12" s="627">
        <v>1515</v>
      </c>
      <c r="AG12" s="1551">
        <v>2565</v>
      </c>
      <c r="AH12" s="628">
        <v>7349</v>
      </c>
      <c r="AI12" s="1565">
        <v>1582</v>
      </c>
      <c r="AJ12" s="629">
        <v>1689</v>
      </c>
      <c r="AK12" s="1381">
        <v>1537</v>
      </c>
      <c r="AL12" s="1600">
        <v>2219</v>
      </c>
      <c r="AM12" s="1600">
        <v>7027</v>
      </c>
      <c r="AN12" s="1600">
        <v>1723</v>
      </c>
      <c r="AO12" s="1600">
        <v>1703</v>
      </c>
      <c r="AP12" s="627">
        <v>1632</v>
      </c>
      <c r="AQ12" s="1633">
        <v>1827</v>
      </c>
      <c r="AR12" s="1634">
        <v>6885</v>
      </c>
      <c r="AS12" s="1667">
        <v>1755</v>
      </c>
      <c r="AT12" s="1714">
        <v>1880</v>
      </c>
      <c r="AU12" s="87"/>
      <c r="AV12" s="87"/>
    </row>
    <row r="13" spans="1:48" s="1" customFormat="1" ht="11.1" customHeight="1">
      <c r="A13" s="231"/>
      <c r="B13" s="369" t="s">
        <v>115</v>
      </c>
      <c r="C13" s="213"/>
      <c r="D13" s="1034" t="s">
        <v>221</v>
      </c>
      <c r="E13" s="1034"/>
      <c r="F13" s="1008"/>
      <c r="G13" s="1008"/>
      <c r="H13" s="1036">
        <v>268</v>
      </c>
      <c r="I13" s="1036">
        <v>265</v>
      </c>
      <c r="J13" s="1035">
        <v>63</v>
      </c>
      <c r="K13" s="1035">
        <v>62</v>
      </c>
      <c r="L13" s="1035">
        <v>62</v>
      </c>
      <c r="M13" s="1035">
        <v>68</v>
      </c>
      <c r="N13" s="1036">
        <v>255</v>
      </c>
      <c r="O13" s="1027">
        <v>69</v>
      </c>
      <c r="P13" s="1035">
        <v>68</v>
      </c>
      <c r="Q13" s="1035">
        <v>67</v>
      </c>
      <c r="R13" s="1035">
        <v>68</v>
      </c>
      <c r="S13" s="1036">
        <v>272</v>
      </c>
      <c r="T13" s="1037">
        <v>73</v>
      </c>
      <c r="U13" s="1038">
        <v>73</v>
      </c>
      <c r="V13" s="1038">
        <v>73</v>
      </c>
      <c r="W13" s="1218">
        <v>87</v>
      </c>
      <c r="X13" s="1220">
        <v>306</v>
      </c>
      <c r="Y13" s="1218">
        <v>85</v>
      </c>
      <c r="Z13" s="1218">
        <v>92</v>
      </c>
      <c r="AA13" s="1218">
        <v>84</v>
      </c>
      <c r="AB13" s="1418">
        <v>84</v>
      </c>
      <c r="AC13" s="1418">
        <v>345</v>
      </c>
      <c r="AD13" s="1496">
        <v>83</v>
      </c>
      <c r="AE13" s="1496">
        <v>69</v>
      </c>
      <c r="AF13" s="1496">
        <v>75</v>
      </c>
      <c r="AG13" s="1418">
        <v>72</v>
      </c>
      <c r="AH13" s="1554">
        <v>299</v>
      </c>
      <c r="AI13" s="1566">
        <v>81</v>
      </c>
      <c r="AJ13" s="1218">
        <v>80</v>
      </c>
      <c r="AK13" s="1496">
        <v>78</v>
      </c>
      <c r="AL13" s="1566">
        <v>79</v>
      </c>
      <c r="AM13" s="1566">
        <v>318</v>
      </c>
      <c r="AN13" s="1566">
        <v>49</v>
      </c>
      <c r="AO13" s="1566">
        <v>53</v>
      </c>
      <c r="AP13" s="1496">
        <v>48</v>
      </c>
      <c r="AQ13" s="1418">
        <v>54</v>
      </c>
      <c r="AR13" s="1418">
        <v>204</v>
      </c>
      <c r="AS13" s="1418">
        <v>56</v>
      </c>
      <c r="AT13" s="1418">
        <v>59</v>
      </c>
      <c r="AU13" s="87"/>
      <c r="AV13" s="87"/>
    </row>
    <row r="14" spans="1:48" s="1" customFormat="1" ht="11.1" customHeight="1">
      <c r="A14" s="236"/>
      <c r="B14" s="137" t="s">
        <v>222</v>
      </c>
      <c r="C14" s="210"/>
      <c r="D14" s="1034" t="s">
        <v>223</v>
      </c>
      <c r="E14" s="1034"/>
      <c r="F14" s="1008"/>
      <c r="G14" s="1008"/>
      <c r="H14" s="1036">
        <v>691</v>
      </c>
      <c r="I14" s="1036">
        <v>686</v>
      </c>
      <c r="J14" s="1035">
        <v>164</v>
      </c>
      <c r="K14" s="1035">
        <v>142</v>
      </c>
      <c r="L14" s="1035">
        <v>141</v>
      </c>
      <c r="M14" s="1035">
        <v>146</v>
      </c>
      <c r="N14" s="1036">
        <v>593</v>
      </c>
      <c r="O14" s="1035">
        <v>145</v>
      </c>
      <c r="P14" s="1035">
        <v>146</v>
      </c>
      <c r="Q14" s="1035">
        <v>149</v>
      </c>
      <c r="R14" s="1035">
        <v>148</v>
      </c>
      <c r="S14" s="1036">
        <v>588</v>
      </c>
      <c r="T14" s="1035">
        <v>197</v>
      </c>
      <c r="U14" s="1039">
        <v>204</v>
      </c>
      <c r="V14" s="1039">
        <v>207</v>
      </c>
      <c r="W14" s="634">
        <v>204</v>
      </c>
      <c r="X14" s="1194">
        <v>812</v>
      </c>
      <c r="Y14" s="634">
        <v>202</v>
      </c>
      <c r="Z14" s="634">
        <v>209</v>
      </c>
      <c r="AA14" s="634">
        <v>214</v>
      </c>
      <c r="AB14" s="1419">
        <v>214</v>
      </c>
      <c r="AC14" s="1419">
        <v>839</v>
      </c>
      <c r="AD14" s="632">
        <v>225</v>
      </c>
      <c r="AE14" s="632">
        <v>227</v>
      </c>
      <c r="AF14" s="632">
        <v>230</v>
      </c>
      <c r="AG14" s="1419">
        <v>226</v>
      </c>
      <c r="AH14" s="633">
        <v>908</v>
      </c>
      <c r="AI14" s="1567">
        <v>234</v>
      </c>
      <c r="AJ14" s="634">
        <v>243</v>
      </c>
      <c r="AK14" s="632">
        <v>245</v>
      </c>
      <c r="AL14" s="1567">
        <v>246</v>
      </c>
      <c r="AM14" s="1567">
        <v>968</v>
      </c>
      <c r="AN14" s="1567">
        <v>259</v>
      </c>
      <c r="AO14" s="1567">
        <v>263</v>
      </c>
      <c r="AP14" s="632">
        <v>267</v>
      </c>
      <c r="AQ14" s="1419">
        <v>276</v>
      </c>
      <c r="AR14" s="1419">
        <v>1065</v>
      </c>
      <c r="AS14" s="1419">
        <v>282</v>
      </c>
      <c r="AT14" s="1419">
        <v>281</v>
      </c>
      <c r="AU14" s="87"/>
      <c r="AV14" s="87"/>
    </row>
    <row r="15" spans="1:48" s="1" customFormat="1" ht="11.1" customHeight="1">
      <c r="A15" s="234"/>
      <c r="B15" s="138" t="s">
        <v>118</v>
      </c>
      <c r="C15" s="210"/>
      <c r="D15" s="1034" t="s">
        <v>224</v>
      </c>
      <c r="E15" s="1034"/>
      <c r="F15" s="1008"/>
      <c r="G15" s="1008"/>
      <c r="H15" s="1036">
        <v>144</v>
      </c>
      <c r="I15" s="1036">
        <v>147</v>
      </c>
      <c r="J15" s="1035">
        <v>31</v>
      </c>
      <c r="K15" s="1035">
        <v>29</v>
      </c>
      <c r="L15" s="1035">
        <v>46</v>
      </c>
      <c r="M15" s="1035">
        <v>43</v>
      </c>
      <c r="N15" s="1036">
        <v>149</v>
      </c>
      <c r="O15" s="1035">
        <v>40</v>
      </c>
      <c r="P15" s="1035">
        <v>61</v>
      </c>
      <c r="Q15" s="1035">
        <v>39</v>
      </c>
      <c r="R15" s="1035">
        <v>39</v>
      </c>
      <c r="S15" s="1036">
        <v>179</v>
      </c>
      <c r="T15" s="1035">
        <v>32</v>
      </c>
      <c r="U15" s="1039">
        <v>59</v>
      </c>
      <c r="V15" s="1039">
        <v>34</v>
      </c>
      <c r="W15" s="634">
        <v>34</v>
      </c>
      <c r="X15" s="1194">
        <v>159</v>
      </c>
      <c r="Y15" s="634">
        <v>31</v>
      </c>
      <c r="Z15" s="634">
        <v>61</v>
      </c>
      <c r="AA15" s="634">
        <v>30</v>
      </c>
      <c r="AB15" s="1419">
        <v>42</v>
      </c>
      <c r="AC15" s="1419">
        <v>164</v>
      </c>
      <c r="AD15" s="632">
        <v>29</v>
      </c>
      <c r="AE15" s="632">
        <v>66</v>
      </c>
      <c r="AF15" s="632">
        <v>36</v>
      </c>
      <c r="AG15" s="1419">
        <v>34</v>
      </c>
      <c r="AH15" s="633">
        <v>165</v>
      </c>
      <c r="AI15" s="1567">
        <v>34</v>
      </c>
      <c r="AJ15" s="634">
        <v>76</v>
      </c>
      <c r="AK15" s="632">
        <v>42</v>
      </c>
      <c r="AL15" s="1567">
        <v>56</v>
      </c>
      <c r="AM15" s="1567">
        <v>208</v>
      </c>
      <c r="AN15" s="1567">
        <v>52</v>
      </c>
      <c r="AO15" s="1567">
        <v>97</v>
      </c>
      <c r="AP15" s="632">
        <v>52</v>
      </c>
      <c r="AQ15" s="1419">
        <v>70</v>
      </c>
      <c r="AR15" s="1419">
        <v>271</v>
      </c>
      <c r="AS15" s="1419">
        <v>58</v>
      </c>
      <c r="AT15" s="1419">
        <v>100</v>
      </c>
      <c r="AU15" s="87"/>
      <c r="AV15" s="87"/>
    </row>
    <row r="16" spans="1:48" s="1" customFormat="1" ht="11.1" customHeight="1">
      <c r="A16" s="231"/>
      <c r="B16" s="138" t="s">
        <v>120</v>
      </c>
      <c r="C16" s="210"/>
      <c r="D16" s="1034" t="s">
        <v>225</v>
      </c>
      <c r="E16" s="1034"/>
      <c r="F16" s="1008"/>
      <c r="G16" s="1008"/>
      <c r="H16" s="1036">
        <v>3250</v>
      </c>
      <c r="I16" s="1036">
        <v>3283</v>
      </c>
      <c r="J16" s="1035">
        <v>712</v>
      </c>
      <c r="K16" s="1035">
        <v>815</v>
      </c>
      <c r="L16" s="1035">
        <v>716</v>
      </c>
      <c r="M16" s="1035">
        <v>1070</v>
      </c>
      <c r="N16" s="1036">
        <v>3313</v>
      </c>
      <c r="O16" s="1035">
        <v>834</v>
      </c>
      <c r="P16" s="1035">
        <v>850</v>
      </c>
      <c r="Q16" s="1035">
        <v>760</v>
      </c>
      <c r="R16" s="1035">
        <v>1191</v>
      </c>
      <c r="S16" s="1036">
        <v>3635</v>
      </c>
      <c r="T16" s="1035">
        <v>876</v>
      </c>
      <c r="U16" s="1039">
        <v>949</v>
      </c>
      <c r="V16" s="1039">
        <v>865</v>
      </c>
      <c r="W16" s="634">
        <v>950</v>
      </c>
      <c r="X16" s="1194">
        <v>3640</v>
      </c>
      <c r="Y16" s="634">
        <v>1019</v>
      </c>
      <c r="Z16" s="634">
        <v>994</v>
      </c>
      <c r="AA16" s="634">
        <v>889</v>
      </c>
      <c r="AB16" s="1419">
        <v>1046</v>
      </c>
      <c r="AC16" s="1419">
        <v>3948</v>
      </c>
      <c r="AD16" s="632">
        <v>961</v>
      </c>
      <c r="AE16" s="632">
        <v>1124</v>
      </c>
      <c r="AF16" s="632">
        <v>903</v>
      </c>
      <c r="AG16" s="1419">
        <v>1262</v>
      </c>
      <c r="AH16" s="633">
        <v>4250</v>
      </c>
      <c r="AI16" s="1567">
        <v>973</v>
      </c>
      <c r="AJ16" s="634">
        <v>497</v>
      </c>
      <c r="AK16" s="632">
        <v>674</v>
      </c>
      <c r="AL16" s="1567">
        <v>927</v>
      </c>
      <c r="AM16" s="1567">
        <v>3071</v>
      </c>
      <c r="AN16" s="1567">
        <v>820</v>
      </c>
      <c r="AO16" s="1567">
        <v>789</v>
      </c>
      <c r="AP16" s="632">
        <v>715</v>
      </c>
      <c r="AQ16" s="1419">
        <v>690</v>
      </c>
      <c r="AR16" s="1419">
        <v>3014</v>
      </c>
      <c r="AS16" s="1419">
        <v>801</v>
      </c>
      <c r="AT16" s="1419">
        <v>888</v>
      </c>
      <c r="AU16" s="87"/>
      <c r="AV16" s="87"/>
    </row>
    <row r="17" spans="1:48" s="1" customFormat="1" ht="11.1" customHeight="1">
      <c r="A17" s="231"/>
      <c r="B17" s="138" t="s">
        <v>121</v>
      </c>
      <c r="C17" s="210"/>
      <c r="D17" s="1034" t="s">
        <v>226</v>
      </c>
      <c r="E17" s="1034"/>
      <c r="F17" s="1040"/>
      <c r="G17" s="1040"/>
      <c r="H17" s="1036">
        <v>1196</v>
      </c>
      <c r="I17" s="1036">
        <v>1170</v>
      </c>
      <c r="J17" s="1035">
        <v>264</v>
      </c>
      <c r="K17" s="1035">
        <v>271</v>
      </c>
      <c r="L17" s="1035">
        <v>287</v>
      </c>
      <c r="M17" s="1035">
        <v>351</v>
      </c>
      <c r="N17" s="1036">
        <v>1173</v>
      </c>
      <c r="O17" s="1035">
        <v>268</v>
      </c>
      <c r="P17" s="1035">
        <v>276</v>
      </c>
      <c r="Q17" s="1035">
        <v>290</v>
      </c>
      <c r="R17" s="1035">
        <v>369</v>
      </c>
      <c r="S17" s="1036">
        <v>1203</v>
      </c>
      <c r="T17" s="1035">
        <v>257</v>
      </c>
      <c r="U17" s="1039">
        <v>264</v>
      </c>
      <c r="V17" s="1039">
        <v>280</v>
      </c>
      <c r="W17" s="634">
        <v>348</v>
      </c>
      <c r="X17" s="1194">
        <v>1149</v>
      </c>
      <c r="Y17" s="634">
        <v>250</v>
      </c>
      <c r="Z17" s="634">
        <v>237</v>
      </c>
      <c r="AA17" s="634">
        <v>266</v>
      </c>
      <c r="AB17" s="1419">
        <v>303</v>
      </c>
      <c r="AC17" s="1419">
        <v>1056</v>
      </c>
      <c r="AD17" s="632">
        <v>235</v>
      </c>
      <c r="AE17" s="632">
        <v>250</v>
      </c>
      <c r="AF17" s="632">
        <v>271</v>
      </c>
      <c r="AG17" s="1419">
        <v>336</v>
      </c>
      <c r="AH17" s="633">
        <v>1092</v>
      </c>
      <c r="AI17" s="1567">
        <v>260</v>
      </c>
      <c r="AJ17" s="634">
        <v>793</v>
      </c>
      <c r="AK17" s="632">
        <v>498</v>
      </c>
      <c r="AL17" s="1567">
        <v>643</v>
      </c>
      <c r="AM17" s="1567">
        <v>2194</v>
      </c>
      <c r="AN17" s="1567">
        <v>542</v>
      </c>
      <c r="AO17" s="1567">
        <v>501</v>
      </c>
      <c r="AP17" s="632">
        <v>550</v>
      </c>
      <c r="AQ17" s="1419">
        <v>665</v>
      </c>
      <c r="AR17" s="1419">
        <v>2258</v>
      </c>
      <c r="AS17" s="1419">
        <v>558</v>
      </c>
      <c r="AT17" s="1419">
        <v>552</v>
      </c>
      <c r="AU17" s="87"/>
      <c r="AV17" s="87"/>
    </row>
    <row r="18" spans="1:48" s="1" customFormat="1" ht="11.1" customHeight="1">
      <c r="A18" s="231"/>
      <c r="B18" s="138" t="s">
        <v>122</v>
      </c>
      <c r="C18" s="210"/>
      <c r="D18" s="1041" t="s">
        <v>227</v>
      </c>
      <c r="E18" s="1041"/>
      <c r="F18" s="1042"/>
      <c r="G18" s="1042"/>
      <c r="H18" s="1045">
        <v>223</v>
      </c>
      <c r="I18" s="1045">
        <v>239</v>
      </c>
      <c r="J18" s="1043">
        <v>0</v>
      </c>
      <c r="K18" s="1043">
        <v>0</v>
      </c>
      <c r="L18" s="1043">
        <v>0</v>
      </c>
      <c r="M18" s="1044">
        <v>185</v>
      </c>
      <c r="N18" s="1045">
        <v>185</v>
      </c>
      <c r="O18" s="1043">
        <v>0</v>
      </c>
      <c r="P18" s="1046">
        <v>0</v>
      </c>
      <c r="Q18" s="1046">
        <v>0</v>
      </c>
      <c r="R18" s="1046">
        <v>436</v>
      </c>
      <c r="S18" s="1047">
        <v>436</v>
      </c>
      <c r="T18" s="1043">
        <v>0</v>
      </c>
      <c r="U18" s="1048">
        <v>0</v>
      </c>
      <c r="V18" s="1048">
        <v>0</v>
      </c>
      <c r="W18" s="640">
        <v>0</v>
      </c>
      <c r="X18" s="1195">
        <v>0</v>
      </c>
      <c r="Y18" s="640">
        <v>0</v>
      </c>
      <c r="Z18" s="640">
        <v>182</v>
      </c>
      <c r="AA18" s="640">
        <v>0</v>
      </c>
      <c r="AB18" s="1420">
        <v>421</v>
      </c>
      <c r="AC18" s="1420">
        <v>603</v>
      </c>
      <c r="AD18" s="636">
        <v>0</v>
      </c>
      <c r="AE18" s="636">
        <v>0</v>
      </c>
      <c r="AF18" s="636">
        <v>0</v>
      </c>
      <c r="AG18" s="1420">
        <v>635</v>
      </c>
      <c r="AH18" s="1555">
        <v>635</v>
      </c>
      <c r="AI18" s="1568">
        <v>0</v>
      </c>
      <c r="AJ18" s="640">
        <v>0</v>
      </c>
      <c r="AK18" s="638">
        <v>0</v>
      </c>
      <c r="AL18" s="1580">
        <v>268</v>
      </c>
      <c r="AM18" s="1580">
        <v>268</v>
      </c>
      <c r="AN18" s="1580">
        <v>1</v>
      </c>
      <c r="AO18" s="1580">
        <v>0</v>
      </c>
      <c r="AP18" s="638">
        <v>0</v>
      </c>
      <c r="AQ18" s="1577">
        <v>72</v>
      </c>
      <c r="AR18" s="1577">
        <v>73</v>
      </c>
      <c r="AS18" s="1577">
        <v>0</v>
      </c>
      <c r="AT18" s="1577">
        <v>0</v>
      </c>
      <c r="AU18" s="87"/>
      <c r="AV18" s="87"/>
    </row>
    <row r="19" spans="1:48" s="1229" customFormat="1" ht="11.1" customHeight="1">
      <c r="A19" s="1671"/>
      <c r="B19" s="1672" t="s">
        <v>639</v>
      </c>
      <c r="C19" s="213"/>
      <c r="D19" s="1033" t="s">
        <v>228</v>
      </c>
      <c r="E19" s="1033"/>
      <c r="F19" s="1033"/>
      <c r="G19" s="1033"/>
      <c r="H19" s="1673">
        <v>48.63783066009244</v>
      </c>
      <c r="I19" s="1673">
        <v>48.597269651241653</v>
      </c>
      <c r="J19" s="1049">
        <v>39.938224199548991</v>
      </c>
      <c r="K19" s="1049">
        <v>40.299724839804604</v>
      </c>
      <c r="L19" s="1049">
        <v>40.03</v>
      </c>
      <c r="M19" s="1049">
        <v>84.58</v>
      </c>
      <c r="N19" s="1673">
        <v>48.47</v>
      </c>
      <c r="O19" s="1049">
        <v>38.590000000000003</v>
      </c>
      <c r="P19" s="1049">
        <v>42.67</v>
      </c>
      <c r="Q19" s="1049">
        <v>40.01</v>
      </c>
      <c r="R19" s="1049">
        <v>84.98</v>
      </c>
      <c r="S19" s="1673">
        <v>49.68</v>
      </c>
      <c r="T19" s="1049">
        <v>44.26</v>
      </c>
      <c r="U19" s="1049">
        <v>48.06</v>
      </c>
      <c r="V19" s="1674">
        <v>43.75</v>
      </c>
      <c r="W19" s="573">
        <v>59.8</v>
      </c>
      <c r="X19" s="641">
        <v>48.28</v>
      </c>
      <c r="Y19" s="573">
        <v>51.61</v>
      </c>
      <c r="Z19" s="573">
        <v>52.28</v>
      </c>
      <c r="AA19" s="573">
        <v>49.19</v>
      </c>
      <c r="AB19" s="1421">
        <v>65.510000000000005</v>
      </c>
      <c r="AC19" s="1421">
        <v>54.74</v>
      </c>
      <c r="AD19" s="573">
        <v>48.32</v>
      </c>
      <c r="AE19" s="573">
        <v>46.16</v>
      </c>
      <c r="AF19" s="573">
        <v>43.9</v>
      </c>
      <c r="AG19" s="1552">
        <v>75.64</v>
      </c>
      <c r="AH19" s="641">
        <v>53.35</v>
      </c>
      <c r="AI19" s="1569">
        <v>45.67</v>
      </c>
      <c r="AJ19" s="573">
        <v>46.3</v>
      </c>
      <c r="AK19" s="1382">
        <v>41.47</v>
      </c>
      <c r="AL19" s="1601">
        <v>55.98</v>
      </c>
      <c r="AM19" s="1601">
        <v>47.54</v>
      </c>
      <c r="AN19" s="1601">
        <v>43.68</v>
      </c>
      <c r="AO19" s="1601">
        <v>44.95</v>
      </c>
      <c r="AP19" s="573">
        <v>44.28</v>
      </c>
      <c r="AQ19" s="1635">
        <v>47.93</v>
      </c>
      <c r="AR19" s="1636">
        <v>45.2</v>
      </c>
      <c r="AS19" s="1668">
        <v>44.396999999999998</v>
      </c>
      <c r="AT19" s="1715">
        <v>48.266999999999996</v>
      </c>
      <c r="AU19" s="1732"/>
      <c r="AV19" s="1732"/>
    </row>
    <row r="20" spans="1:48" s="1" customFormat="1" ht="11.1" customHeight="1">
      <c r="A20" s="231"/>
      <c r="B20" s="138" t="s">
        <v>124</v>
      </c>
      <c r="C20" s="210"/>
      <c r="D20" s="97"/>
      <c r="E20" s="97"/>
      <c r="F20" s="97"/>
      <c r="G20" s="97"/>
      <c r="H20" s="434"/>
      <c r="I20" s="434"/>
      <c r="J20" s="47"/>
      <c r="K20" s="47"/>
      <c r="L20" s="47"/>
      <c r="M20" s="47"/>
      <c r="N20" s="434"/>
      <c r="O20" s="399"/>
      <c r="P20" s="399"/>
      <c r="Q20" s="491"/>
      <c r="R20" s="491"/>
      <c r="S20" s="964"/>
      <c r="T20" s="491"/>
      <c r="U20" s="491"/>
      <c r="V20" s="491"/>
      <c r="W20" s="1219"/>
      <c r="X20" s="1221"/>
      <c r="Y20" s="491"/>
      <c r="Z20" s="491"/>
      <c r="AA20" s="491"/>
      <c r="AB20" s="1422"/>
      <c r="AC20" s="487"/>
      <c r="AD20" s="487"/>
      <c r="AE20" s="487"/>
      <c r="AF20" s="487"/>
      <c r="AG20" s="1422"/>
      <c r="AH20" s="1556"/>
      <c r="AI20" s="1682"/>
      <c r="AJ20" s="1683"/>
      <c r="AK20" s="1683"/>
      <c r="AL20" s="1683"/>
      <c r="AM20" s="1683"/>
      <c r="AN20" s="1683"/>
      <c r="AO20" s="1683"/>
      <c r="AP20" s="1683"/>
      <c r="AQ20" s="1683"/>
      <c r="AR20" s="1683"/>
      <c r="AS20" s="1683"/>
      <c r="AT20" s="1683"/>
      <c r="AU20" s="87"/>
      <c r="AV20" s="87"/>
    </row>
    <row r="21" spans="1:48" s="1" customFormat="1" ht="11.1" customHeight="1">
      <c r="A21" s="231"/>
      <c r="B21" s="138" t="s">
        <v>125</v>
      </c>
      <c r="C21" s="364"/>
      <c r="D21" s="337" t="s">
        <v>230</v>
      </c>
      <c r="E21" s="333"/>
      <c r="F21" s="333"/>
      <c r="G21" s="333"/>
      <c r="H21" s="429"/>
      <c r="I21" s="429"/>
      <c r="J21" s="17"/>
      <c r="K21" s="17"/>
      <c r="L21" s="209"/>
      <c r="M21" s="209"/>
      <c r="N21" s="422"/>
      <c r="O21" s="355"/>
      <c r="P21" s="316"/>
      <c r="Q21" s="316"/>
      <c r="R21" s="316"/>
      <c r="S21" s="422"/>
      <c r="T21" s="316"/>
      <c r="U21" s="448"/>
      <c r="V21" s="448"/>
      <c r="W21" s="448"/>
      <c r="X21" s="455"/>
      <c r="Y21" s="448"/>
      <c r="Z21" s="448"/>
      <c r="AA21" s="448"/>
      <c r="AB21" s="1411"/>
      <c r="AC21" s="1411"/>
      <c r="AD21" s="342"/>
      <c r="AE21" s="342"/>
      <c r="AF21" s="342"/>
      <c r="AG21" s="1411"/>
      <c r="AH21" s="433"/>
      <c r="AI21" s="1486"/>
      <c r="AJ21" s="1330"/>
      <c r="AK21" s="1685"/>
      <c r="AL21" s="1685"/>
      <c r="AM21" s="1685"/>
      <c r="AN21" s="1686"/>
      <c r="AO21" s="1686"/>
      <c r="AP21" s="1686"/>
      <c r="AQ21" s="1686"/>
      <c r="AR21" s="1686"/>
      <c r="AS21" s="1686"/>
      <c r="AT21" s="1686"/>
      <c r="AU21" s="87"/>
      <c r="AV21" s="87"/>
    </row>
    <row r="22" spans="1:48" s="1" customFormat="1" ht="11.1" customHeight="1">
      <c r="A22" s="231"/>
      <c r="B22" s="1473" t="s">
        <v>547</v>
      </c>
      <c r="C22" s="210"/>
      <c r="D22" s="624" t="s">
        <v>217</v>
      </c>
      <c r="E22" s="624"/>
      <c r="F22" s="624"/>
      <c r="G22" s="625"/>
      <c r="H22" s="626">
        <v>7695</v>
      </c>
      <c r="I22" s="626">
        <v>7768</v>
      </c>
      <c r="J22" s="593">
        <v>2153</v>
      </c>
      <c r="K22" s="593">
        <v>2087</v>
      </c>
      <c r="L22" s="593">
        <v>2105</v>
      </c>
      <c r="M22" s="593">
        <v>1970</v>
      </c>
      <c r="N22" s="626">
        <v>8315</v>
      </c>
      <c r="O22" s="627">
        <v>2269</v>
      </c>
      <c r="P22" s="627">
        <v>2148</v>
      </c>
      <c r="Q22" s="627">
        <v>2318</v>
      </c>
      <c r="R22" s="627">
        <v>2170</v>
      </c>
      <c r="S22" s="628">
        <v>8905</v>
      </c>
      <c r="T22" s="627">
        <v>2140</v>
      </c>
      <c r="U22" s="629">
        <v>2304</v>
      </c>
      <c r="V22" s="630">
        <v>2049</v>
      </c>
      <c r="W22" s="629">
        <v>1912</v>
      </c>
      <c r="X22" s="1193">
        <v>8405</v>
      </c>
      <c r="Y22" s="629">
        <v>1982</v>
      </c>
      <c r="Z22" s="629">
        <v>2152</v>
      </c>
      <c r="AA22" s="629">
        <v>2108</v>
      </c>
      <c r="AB22" s="1417">
        <v>2042</v>
      </c>
      <c r="AC22" s="1417">
        <v>8284</v>
      </c>
      <c r="AD22" s="627">
        <v>2166</v>
      </c>
      <c r="AE22" s="627">
        <v>2364</v>
      </c>
      <c r="AF22" s="627">
        <v>2490</v>
      </c>
      <c r="AG22" s="1551">
        <v>2110</v>
      </c>
      <c r="AH22" s="628">
        <v>9130</v>
      </c>
      <c r="AI22" s="1565">
        <v>2563</v>
      </c>
      <c r="AJ22" s="629">
        <v>2506</v>
      </c>
      <c r="AK22" s="1381">
        <v>2458</v>
      </c>
      <c r="AL22" s="1600">
        <v>2501</v>
      </c>
      <c r="AM22" s="1600">
        <v>10028</v>
      </c>
      <c r="AN22" s="1600">
        <v>2599</v>
      </c>
      <c r="AO22" s="1600">
        <v>2419</v>
      </c>
      <c r="AP22" s="627">
        <v>2524</v>
      </c>
      <c r="AQ22" s="1633">
        <v>2402</v>
      </c>
      <c r="AR22" s="1634">
        <v>9944</v>
      </c>
      <c r="AS22" s="1667">
        <v>2836</v>
      </c>
      <c r="AT22" s="1714">
        <v>2963</v>
      </c>
      <c r="AU22" s="87"/>
      <c r="AV22" s="87"/>
    </row>
    <row r="23" spans="1:48" s="1" customFormat="1" ht="11.1" customHeight="1">
      <c r="A23" s="238"/>
      <c r="B23" s="138" t="s">
        <v>126</v>
      </c>
      <c r="C23" s="210"/>
      <c r="D23" s="612" t="s">
        <v>220</v>
      </c>
      <c r="E23" s="612"/>
      <c r="F23" s="612"/>
      <c r="G23" s="612"/>
      <c r="H23" s="628">
        <v>3878</v>
      </c>
      <c r="I23" s="628">
        <v>3994</v>
      </c>
      <c r="J23" s="627">
        <v>937</v>
      </c>
      <c r="K23" s="627">
        <v>949</v>
      </c>
      <c r="L23" s="627">
        <v>937</v>
      </c>
      <c r="M23" s="627">
        <v>1381</v>
      </c>
      <c r="N23" s="628">
        <v>4204</v>
      </c>
      <c r="O23" s="627">
        <v>985</v>
      </c>
      <c r="P23" s="627">
        <v>1025</v>
      </c>
      <c r="Q23" s="627">
        <v>994</v>
      </c>
      <c r="R23" s="627">
        <v>1292</v>
      </c>
      <c r="S23" s="628">
        <v>4296</v>
      </c>
      <c r="T23" s="627">
        <v>1110</v>
      </c>
      <c r="U23" s="629">
        <v>1118</v>
      </c>
      <c r="V23" s="630">
        <v>1075</v>
      </c>
      <c r="W23" s="629">
        <v>1189</v>
      </c>
      <c r="X23" s="1193">
        <v>4492</v>
      </c>
      <c r="Y23" s="629">
        <v>1115</v>
      </c>
      <c r="Z23" s="629">
        <v>1134</v>
      </c>
      <c r="AA23" s="629">
        <v>1035</v>
      </c>
      <c r="AB23" s="1417">
        <v>1349</v>
      </c>
      <c r="AC23" s="1417">
        <v>4633</v>
      </c>
      <c r="AD23" s="627">
        <v>1047</v>
      </c>
      <c r="AE23" s="627">
        <v>1146</v>
      </c>
      <c r="AF23" s="627">
        <v>1051</v>
      </c>
      <c r="AG23" s="1551">
        <v>1585</v>
      </c>
      <c r="AH23" s="628">
        <v>4829</v>
      </c>
      <c r="AI23" s="1565">
        <v>1119</v>
      </c>
      <c r="AJ23" s="629">
        <v>1108</v>
      </c>
      <c r="AK23" s="1381">
        <v>1073</v>
      </c>
      <c r="AL23" s="1600">
        <v>1383</v>
      </c>
      <c r="AM23" s="1600">
        <v>4683</v>
      </c>
      <c r="AN23" s="1600">
        <v>1302</v>
      </c>
      <c r="AO23" s="1600">
        <v>1181</v>
      </c>
      <c r="AP23" s="627">
        <v>1124</v>
      </c>
      <c r="AQ23" s="1633">
        <v>1211</v>
      </c>
      <c r="AR23" s="1634">
        <v>4818</v>
      </c>
      <c r="AS23" s="1667">
        <v>1267</v>
      </c>
      <c r="AT23" s="1714">
        <v>1215</v>
      </c>
      <c r="AU23" s="87"/>
      <c r="AV23" s="87"/>
    </row>
    <row r="24" spans="1:48" s="1" customFormat="1" ht="11.1" customHeight="1">
      <c r="A24" s="231"/>
      <c r="B24" s="138" t="s">
        <v>128</v>
      </c>
      <c r="C24" s="210"/>
      <c r="D24" s="631" t="s">
        <v>221</v>
      </c>
      <c r="E24" s="631"/>
      <c r="F24" s="97"/>
      <c r="G24" s="97"/>
      <c r="H24" s="633">
        <v>185</v>
      </c>
      <c r="I24" s="633">
        <v>206</v>
      </c>
      <c r="J24" s="632">
        <v>50</v>
      </c>
      <c r="K24" s="632">
        <v>51</v>
      </c>
      <c r="L24" s="632">
        <v>51</v>
      </c>
      <c r="M24" s="632">
        <v>50</v>
      </c>
      <c r="N24" s="633">
        <v>202</v>
      </c>
      <c r="O24" s="593">
        <v>61</v>
      </c>
      <c r="P24" s="632">
        <v>55</v>
      </c>
      <c r="Q24" s="632">
        <v>57</v>
      </c>
      <c r="R24" s="632">
        <v>52</v>
      </c>
      <c r="S24" s="633">
        <v>225</v>
      </c>
      <c r="T24" s="593">
        <v>63</v>
      </c>
      <c r="U24" s="594">
        <v>60</v>
      </c>
      <c r="V24" s="594">
        <v>61</v>
      </c>
      <c r="W24" s="594">
        <v>62</v>
      </c>
      <c r="X24" s="1222">
        <v>246</v>
      </c>
      <c r="Y24" s="594">
        <v>64</v>
      </c>
      <c r="Z24" s="594">
        <v>65</v>
      </c>
      <c r="AA24" s="1218">
        <v>67</v>
      </c>
      <c r="AB24" s="1418">
        <v>65</v>
      </c>
      <c r="AC24" s="1418">
        <v>261</v>
      </c>
      <c r="AD24" s="1496">
        <v>62</v>
      </c>
      <c r="AE24" s="1496">
        <v>53</v>
      </c>
      <c r="AF24" s="1496">
        <v>55</v>
      </c>
      <c r="AG24" s="1418">
        <v>56</v>
      </c>
      <c r="AH24" s="1554">
        <v>226</v>
      </c>
      <c r="AI24" s="1566">
        <v>58</v>
      </c>
      <c r="AJ24" s="594">
        <v>52</v>
      </c>
      <c r="AK24" s="1496">
        <v>53</v>
      </c>
      <c r="AL24" s="1566">
        <v>52</v>
      </c>
      <c r="AM24" s="1566">
        <v>215</v>
      </c>
      <c r="AN24" s="1566">
        <v>40</v>
      </c>
      <c r="AO24" s="1566">
        <v>35</v>
      </c>
      <c r="AP24" s="1496">
        <v>34</v>
      </c>
      <c r="AQ24" s="1418">
        <v>35</v>
      </c>
      <c r="AR24" s="1418">
        <v>144</v>
      </c>
      <c r="AS24" s="1418">
        <v>42</v>
      </c>
      <c r="AT24" s="1418">
        <v>39</v>
      </c>
    </row>
    <row r="25" spans="1:48" s="1" customFormat="1" ht="11.1" customHeight="1">
      <c r="A25" s="227"/>
      <c r="B25" s="138" t="s">
        <v>130</v>
      </c>
      <c r="C25" s="210"/>
      <c r="D25" s="631" t="s">
        <v>223</v>
      </c>
      <c r="E25" s="631"/>
      <c r="F25" s="97"/>
      <c r="G25" s="97"/>
      <c r="H25" s="633">
        <v>387</v>
      </c>
      <c r="I25" s="633">
        <v>434</v>
      </c>
      <c r="J25" s="632">
        <v>124</v>
      </c>
      <c r="K25" s="632">
        <v>124</v>
      </c>
      <c r="L25" s="632">
        <v>125</v>
      </c>
      <c r="M25" s="632">
        <v>130</v>
      </c>
      <c r="N25" s="633">
        <v>503</v>
      </c>
      <c r="O25" s="632">
        <v>129</v>
      </c>
      <c r="P25" s="632">
        <v>127</v>
      </c>
      <c r="Q25" s="632">
        <v>127</v>
      </c>
      <c r="R25" s="632">
        <v>131</v>
      </c>
      <c r="S25" s="633">
        <v>514</v>
      </c>
      <c r="T25" s="632">
        <v>155</v>
      </c>
      <c r="U25" s="634">
        <v>153</v>
      </c>
      <c r="V25" s="634">
        <v>147</v>
      </c>
      <c r="W25" s="634">
        <v>139</v>
      </c>
      <c r="X25" s="1194">
        <v>594</v>
      </c>
      <c r="Y25" s="634">
        <v>117</v>
      </c>
      <c r="Z25" s="634">
        <v>119</v>
      </c>
      <c r="AA25" s="634">
        <v>119</v>
      </c>
      <c r="AB25" s="1419">
        <v>119</v>
      </c>
      <c r="AC25" s="1419">
        <v>474</v>
      </c>
      <c r="AD25" s="632">
        <v>119</v>
      </c>
      <c r="AE25" s="632">
        <v>119</v>
      </c>
      <c r="AF25" s="632">
        <v>117</v>
      </c>
      <c r="AG25" s="1419">
        <v>120</v>
      </c>
      <c r="AH25" s="633">
        <v>475</v>
      </c>
      <c r="AI25" s="1567">
        <v>118</v>
      </c>
      <c r="AJ25" s="634">
        <v>122</v>
      </c>
      <c r="AK25" s="632">
        <v>124</v>
      </c>
      <c r="AL25" s="1567">
        <v>135</v>
      </c>
      <c r="AM25" s="1567">
        <v>499</v>
      </c>
      <c r="AN25" s="1567">
        <v>134</v>
      </c>
      <c r="AO25" s="1567">
        <v>142</v>
      </c>
      <c r="AP25" s="632">
        <v>146</v>
      </c>
      <c r="AQ25" s="1419">
        <v>152</v>
      </c>
      <c r="AR25" s="1419">
        <v>574</v>
      </c>
      <c r="AS25" s="1419">
        <v>151</v>
      </c>
      <c r="AT25" s="1419">
        <v>152</v>
      </c>
    </row>
    <row r="26" spans="1:48" s="1" customFormat="1" ht="11.1" customHeight="1">
      <c r="A26" s="227"/>
      <c r="B26" s="233"/>
      <c r="C26" s="251"/>
      <c r="D26" s="631" t="s">
        <v>224</v>
      </c>
      <c r="E26" s="631"/>
      <c r="F26" s="97"/>
      <c r="G26" s="97"/>
      <c r="H26" s="633">
        <v>90</v>
      </c>
      <c r="I26" s="633">
        <v>84</v>
      </c>
      <c r="J26" s="632">
        <v>19</v>
      </c>
      <c r="K26" s="632">
        <v>30</v>
      </c>
      <c r="L26" s="632">
        <v>21</v>
      </c>
      <c r="M26" s="632">
        <v>19</v>
      </c>
      <c r="N26" s="633">
        <v>89</v>
      </c>
      <c r="O26" s="632">
        <v>22</v>
      </c>
      <c r="P26" s="632">
        <v>30</v>
      </c>
      <c r="Q26" s="632">
        <v>24</v>
      </c>
      <c r="R26" s="632">
        <v>18</v>
      </c>
      <c r="S26" s="633">
        <v>94</v>
      </c>
      <c r="T26" s="632">
        <v>22</v>
      </c>
      <c r="U26" s="634">
        <v>32</v>
      </c>
      <c r="V26" s="634">
        <v>22</v>
      </c>
      <c r="W26" s="634">
        <v>19</v>
      </c>
      <c r="X26" s="1194">
        <v>95</v>
      </c>
      <c r="Y26" s="634">
        <v>21</v>
      </c>
      <c r="Z26" s="634">
        <v>31</v>
      </c>
      <c r="AA26" s="634">
        <v>20</v>
      </c>
      <c r="AB26" s="1419">
        <v>17</v>
      </c>
      <c r="AC26" s="1419">
        <v>89</v>
      </c>
      <c r="AD26" s="632">
        <v>20</v>
      </c>
      <c r="AE26" s="632">
        <v>30</v>
      </c>
      <c r="AF26" s="632">
        <v>24</v>
      </c>
      <c r="AG26" s="1419">
        <v>18</v>
      </c>
      <c r="AH26" s="633">
        <v>92</v>
      </c>
      <c r="AI26" s="1567">
        <v>24</v>
      </c>
      <c r="AJ26" s="634">
        <v>35</v>
      </c>
      <c r="AK26" s="632">
        <v>27</v>
      </c>
      <c r="AL26" s="1567">
        <v>30</v>
      </c>
      <c r="AM26" s="1567">
        <v>116</v>
      </c>
      <c r="AN26" s="1567">
        <v>36</v>
      </c>
      <c r="AO26" s="1567">
        <v>44</v>
      </c>
      <c r="AP26" s="632">
        <v>35</v>
      </c>
      <c r="AQ26" s="1419">
        <v>34</v>
      </c>
      <c r="AR26" s="1419">
        <v>149</v>
      </c>
      <c r="AS26" s="1419">
        <v>38</v>
      </c>
      <c r="AT26" s="1419">
        <v>48</v>
      </c>
    </row>
    <row r="27" spans="1:48" s="1" customFormat="1" ht="11.1" customHeight="1">
      <c r="A27" s="253"/>
      <c r="B27" s="254"/>
      <c r="C27" s="251"/>
      <c r="D27" s="631" t="s">
        <v>225</v>
      </c>
      <c r="E27" s="631"/>
      <c r="F27" s="97"/>
      <c r="G27" s="97"/>
      <c r="H27" s="633">
        <v>2024</v>
      </c>
      <c r="I27" s="633">
        <v>2184</v>
      </c>
      <c r="J27" s="632">
        <v>559</v>
      </c>
      <c r="K27" s="632">
        <v>554</v>
      </c>
      <c r="L27" s="632">
        <v>561</v>
      </c>
      <c r="M27" s="632">
        <v>850</v>
      </c>
      <c r="N27" s="633">
        <v>2524</v>
      </c>
      <c r="O27" s="632">
        <v>594</v>
      </c>
      <c r="P27" s="632">
        <v>620</v>
      </c>
      <c r="Q27" s="632">
        <v>597</v>
      </c>
      <c r="R27" s="632">
        <v>733</v>
      </c>
      <c r="S27" s="633">
        <v>2544</v>
      </c>
      <c r="T27" s="632">
        <v>687</v>
      </c>
      <c r="U27" s="634">
        <v>689</v>
      </c>
      <c r="V27" s="634">
        <v>660</v>
      </c>
      <c r="W27" s="634">
        <v>581</v>
      </c>
      <c r="X27" s="1194">
        <v>2617</v>
      </c>
      <c r="Y27" s="634">
        <v>746</v>
      </c>
      <c r="Z27" s="634">
        <v>730</v>
      </c>
      <c r="AA27" s="634">
        <v>665</v>
      </c>
      <c r="AB27" s="1419">
        <v>650</v>
      </c>
      <c r="AC27" s="1419">
        <v>2791</v>
      </c>
      <c r="AD27" s="632">
        <v>684</v>
      </c>
      <c r="AE27" s="632">
        <v>766</v>
      </c>
      <c r="AF27" s="632">
        <v>678</v>
      </c>
      <c r="AG27" s="1419">
        <v>774</v>
      </c>
      <c r="AH27" s="633">
        <v>2902</v>
      </c>
      <c r="AI27" s="1567">
        <v>746</v>
      </c>
      <c r="AJ27" s="634">
        <v>697</v>
      </c>
      <c r="AK27" s="632">
        <v>691</v>
      </c>
      <c r="AL27" s="1567">
        <v>727</v>
      </c>
      <c r="AM27" s="1567">
        <v>2861</v>
      </c>
      <c r="AN27" s="1567">
        <v>873</v>
      </c>
      <c r="AO27" s="1567">
        <v>746</v>
      </c>
      <c r="AP27" s="632">
        <v>708</v>
      </c>
      <c r="AQ27" s="1419">
        <v>669</v>
      </c>
      <c r="AR27" s="1419">
        <v>2996</v>
      </c>
      <c r="AS27" s="1419">
        <v>829</v>
      </c>
      <c r="AT27" s="1419">
        <v>782</v>
      </c>
    </row>
    <row r="28" spans="1:48" s="1" customFormat="1" ht="11.1" customHeight="1">
      <c r="A28" s="253"/>
      <c r="B28" s="254"/>
      <c r="C28" s="251"/>
      <c r="D28" s="631" t="s">
        <v>226</v>
      </c>
      <c r="E28" s="631"/>
      <c r="F28" s="97"/>
      <c r="G28" s="97"/>
      <c r="H28" s="633">
        <v>1109</v>
      </c>
      <c r="I28" s="633">
        <v>972</v>
      </c>
      <c r="J28" s="632">
        <v>185</v>
      </c>
      <c r="K28" s="632">
        <v>190</v>
      </c>
      <c r="L28" s="632">
        <v>179</v>
      </c>
      <c r="M28" s="632">
        <v>213</v>
      </c>
      <c r="N28" s="633">
        <v>767</v>
      </c>
      <c r="O28" s="632">
        <v>179</v>
      </c>
      <c r="P28" s="632">
        <v>193</v>
      </c>
      <c r="Q28" s="632">
        <v>189</v>
      </c>
      <c r="R28" s="632">
        <v>233</v>
      </c>
      <c r="S28" s="633">
        <v>794</v>
      </c>
      <c r="T28" s="632">
        <v>183</v>
      </c>
      <c r="U28" s="634">
        <v>184</v>
      </c>
      <c r="V28" s="634">
        <v>185</v>
      </c>
      <c r="W28" s="634">
        <v>207</v>
      </c>
      <c r="X28" s="1194">
        <v>759</v>
      </c>
      <c r="Y28" s="634">
        <v>167</v>
      </c>
      <c r="Z28" s="634">
        <v>181</v>
      </c>
      <c r="AA28" s="634">
        <v>164</v>
      </c>
      <c r="AB28" s="1419">
        <v>195</v>
      </c>
      <c r="AC28" s="1419">
        <v>707</v>
      </c>
      <c r="AD28" s="632">
        <v>162</v>
      </c>
      <c r="AE28" s="632">
        <v>178</v>
      </c>
      <c r="AF28" s="632">
        <v>177</v>
      </c>
      <c r="AG28" s="1419">
        <v>204</v>
      </c>
      <c r="AH28" s="633">
        <v>721</v>
      </c>
      <c r="AI28" s="1567">
        <v>173</v>
      </c>
      <c r="AJ28" s="634">
        <v>202</v>
      </c>
      <c r="AK28" s="632">
        <v>178</v>
      </c>
      <c r="AL28" s="1567">
        <v>222</v>
      </c>
      <c r="AM28" s="1567">
        <v>775</v>
      </c>
      <c r="AN28" s="1567">
        <v>219</v>
      </c>
      <c r="AO28" s="1567">
        <v>214</v>
      </c>
      <c r="AP28" s="632">
        <v>201</v>
      </c>
      <c r="AQ28" s="1419">
        <v>237</v>
      </c>
      <c r="AR28" s="1419">
        <v>871</v>
      </c>
      <c r="AS28" s="1419">
        <v>207</v>
      </c>
      <c r="AT28" s="1419">
        <v>194</v>
      </c>
    </row>
    <row r="29" spans="1:48" s="1" customFormat="1" ht="11.1" customHeight="1">
      <c r="A29" s="227"/>
      <c r="B29" s="254"/>
      <c r="C29" s="251"/>
      <c r="D29" s="619" t="s">
        <v>227</v>
      </c>
      <c r="E29" s="619"/>
      <c r="F29" s="635"/>
      <c r="G29" s="635"/>
      <c r="H29" s="637">
        <v>83</v>
      </c>
      <c r="I29" s="637">
        <v>114</v>
      </c>
      <c r="J29" s="636">
        <v>0</v>
      </c>
      <c r="K29" s="636">
        <v>0</v>
      </c>
      <c r="L29" s="636">
        <v>0</v>
      </c>
      <c r="M29" s="597">
        <v>119</v>
      </c>
      <c r="N29" s="637">
        <v>119</v>
      </c>
      <c r="O29" s="636">
        <v>0</v>
      </c>
      <c r="P29" s="638" t="s">
        <v>464</v>
      </c>
      <c r="Q29" s="638" t="s">
        <v>464</v>
      </c>
      <c r="R29" s="638">
        <v>125</v>
      </c>
      <c r="S29" s="639">
        <v>125</v>
      </c>
      <c r="T29" s="636">
        <v>0</v>
      </c>
      <c r="U29" s="640">
        <v>0</v>
      </c>
      <c r="V29" s="640">
        <v>0</v>
      </c>
      <c r="W29" s="640">
        <v>181</v>
      </c>
      <c r="X29" s="1195">
        <v>181</v>
      </c>
      <c r="Y29" s="640" t="s">
        <v>464</v>
      </c>
      <c r="Z29" s="640">
        <v>8</v>
      </c>
      <c r="AA29" s="640">
        <v>0</v>
      </c>
      <c r="AB29" s="1420">
        <v>303</v>
      </c>
      <c r="AC29" s="1420">
        <v>311</v>
      </c>
      <c r="AD29" s="636">
        <v>0</v>
      </c>
      <c r="AE29" s="636">
        <v>0</v>
      </c>
      <c r="AF29" s="636">
        <v>0</v>
      </c>
      <c r="AG29" s="1420">
        <v>413</v>
      </c>
      <c r="AH29" s="1555">
        <v>413</v>
      </c>
      <c r="AI29" s="1568">
        <v>0</v>
      </c>
      <c r="AJ29" s="640">
        <v>0</v>
      </c>
      <c r="AK29" s="638">
        <v>0</v>
      </c>
      <c r="AL29" s="1580">
        <v>217</v>
      </c>
      <c r="AM29" s="1580">
        <v>217</v>
      </c>
      <c r="AN29" s="1580">
        <v>0</v>
      </c>
      <c r="AO29" s="1580">
        <v>0</v>
      </c>
      <c r="AP29" s="638">
        <v>0</v>
      </c>
      <c r="AQ29" s="1577">
        <v>84</v>
      </c>
      <c r="AR29" s="1577">
        <v>84</v>
      </c>
      <c r="AS29" s="1577">
        <v>0</v>
      </c>
      <c r="AT29" s="1577">
        <v>0</v>
      </c>
    </row>
    <row r="30" spans="1:48" s="1" customFormat="1" ht="11.1" customHeight="1">
      <c r="A30" s="249"/>
      <c r="B30" s="248"/>
      <c r="C30" s="251"/>
      <c r="D30" s="612" t="s">
        <v>228</v>
      </c>
      <c r="E30" s="612"/>
      <c r="F30" s="612"/>
      <c r="G30" s="612"/>
      <c r="H30" s="641">
        <v>50.396361273554255</v>
      </c>
      <c r="I30" s="641">
        <v>51.416065911431517</v>
      </c>
      <c r="J30" s="573">
        <v>43.55</v>
      </c>
      <c r="K30" s="573">
        <v>45.44</v>
      </c>
      <c r="L30" s="573">
        <v>44.5</v>
      </c>
      <c r="M30" s="573">
        <v>70.13</v>
      </c>
      <c r="N30" s="641">
        <v>50.56</v>
      </c>
      <c r="O30" s="573">
        <v>43.42</v>
      </c>
      <c r="P30" s="573">
        <v>47.72</v>
      </c>
      <c r="Q30" s="573">
        <v>42.88</v>
      </c>
      <c r="R30" s="573">
        <v>59.539170506912441</v>
      </c>
      <c r="S30" s="641">
        <v>48.24256035934868</v>
      </c>
      <c r="T30" s="573">
        <v>51.85</v>
      </c>
      <c r="U30" s="574">
        <v>48.58</v>
      </c>
      <c r="V30" s="642">
        <v>52.43</v>
      </c>
      <c r="W30" s="574">
        <v>62.15</v>
      </c>
      <c r="X30" s="1196">
        <v>53.44</v>
      </c>
      <c r="Y30" s="574">
        <v>56.25</v>
      </c>
      <c r="Z30" s="574">
        <v>52.72</v>
      </c>
      <c r="AA30" s="574">
        <v>49.1</v>
      </c>
      <c r="AB30" s="1421">
        <v>66.06</v>
      </c>
      <c r="AC30" s="1421">
        <v>55.93</v>
      </c>
      <c r="AD30" s="573">
        <v>48.33</v>
      </c>
      <c r="AE30" s="573">
        <v>48.5</v>
      </c>
      <c r="AF30" s="573">
        <v>42.19</v>
      </c>
      <c r="AG30" s="1552">
        <v>75.12</v>
      </c>
      <c r="AH30" s="641">
        <v>52.89</v>
      </c>
      <c r="AI30" s="1569">
        <v>43.66</v>
      </c>
      <c r="AJ30" s="574">
        <v>44.21</v>
      </c>
      <c r="AK30" s="1382">
        <v>43.65</v>
      </c>
      <c r="AL30" s="1601">
        <v>55.3</v>
      </c>
      <c r="AM30" s="1601">
        <v>46.7</v>
      </c>
      <c r="AN30" s="1601">
        <v>50.12</v>
      </c>
      <c r="AO30" s="1601">
        <v>48.82</v>
      </c>
      <c r="AP30" s="573">
        <v>44.53</v>
      </c>
      <c r="AQ30" s="1635">
        <v>50.416319733555397</v>
      </c>
      <c r="AR30" s="1636">
        <v>48.451327433628315</v>
      </c>
      <c r="AS30" s="1668">
        <v>44.67</v>
      </c>
      <c r="AT30" s="1715">
        <v>41.01</v>
      </c>
    </row>
    <row r="31" spans="1:48" s="1" customFormat="1" ht="11.1" customHeight="1">
      <c r="A31" s="186"/>
      <c r="B31" s="248"/>
      <c r="C31" s="251"/>
      <c r="D31" s="90"/>
      <c r="E31" s="90"/>
      <c r="F31" s="90"/>
      <c r="G31" s="90"/>
      <c r="H31" s="90"/>
      <c r="I31" s="90"/>
      <c r="J31" s="90"/>
      <c r="K31" s="90"/>
      <c r="L31" s="90"/>
      <c r="M31" s="90"/>
      <c r="N31" s="90"/>
      <c r="O31" s="90"/>
      <c r="P31" s="92"/>
      <c r="Q31" s="468"/>
      <c r="R31" s="468"/>
      <c r="S31" s="468"/>
      <c r="T31" s="468"/>
      <c r="U31" s="468"/>
      <c r="V31" s="468"/>
      <c r="W31" s="468"/>
      <c r="X31" s="468"/>
      <c r="Y31" s="468"/>
      <c r="Z31" s="468"/>
      <c r="AA31" s="468"/>
      <c r="AB31" s="468"/>
      <c r="AC31" s="468"/>
      <c r="AD31" s="468"/>
      <c r="AE31" s="468"/>
      <c r="AF31" s="468"/>
      <c r="AG31" s="468"/>
      <c r="AH31" s="468"/>
      <c r="AI31" s="1682"/>
      <c r="AJ31" s="1683"/>
      <c r="AK31" s="1683"/>
      <c r="AL31" s="1683"/>
      <c r="AM31" s="1683"/>
      <c r="AN31" s="1683"/>
      <c r="AO31" s="1683"/>
      <c r="AP31" s="1683"/>
      <c r="AQ31" s="1683"/>
      <c r="AR31" s="1683"/>
      <c r="AS31" s="1683"/>
      <c r="AT31" s="1683"/>
    </row>
    <row r="32" spans="1:48" s="4" customFormat="1" ht="10.15" customHeight="1">
      <c r="A32" s="170"/>
      <c r="B32" s="171"/>
      <c r="C32" s="140"/>
      <c r="D32" s="383"/>
      <c r="E32" s="383"/>
      <c r="F32" s="383"/>
      <c r="G32" s="383"/>
      <c r="H32" s="35"/>
      <c r="I32" s="35"/>
      <c r="J32" s="35"/>
      <c r="K32" s="35"/>
      <c r="L32" s="35"/>
      <c r="M32" s="35"/>
      <c r="N32" s="339"/>
      <c r="O32" s="339"/>
      <c r="P32" s="339"/>
      <c r="Q32" s="339"/>
      <c r="R32" s="339"/>
      <c r="S32" s="339"/>
      <c r="T32" s="339"/>
      <c r="U32" s="339"/>
      <c r="V32" s="339"/>
      <c r="W32" s="339"/>
      <c r="X32" s="339"/>
      <c r="Y32" s="339"/>
      <c r="Z32" s="339"/>
      <c r="AA32" s="339"/>
      <c r="AB32" s="339"/>
      <c r="AC32" s="339"/>
      <c r="AD32" s="339"/>
      <c r="AE32" s="339"/>
      <c r="AF32" s="339"/>
      <c r="AG32" s="339"/>
      <c r="AH32" s="339"/>
      <c r="AI32" s="339"/>
      <c r="AJ32" s="339"/>
      <c r="AK32" s="339"/>
      <c r="AL32" s="339"/>
      <c r="AM32" s="339"/>
      <c r="AN32" s="1684"/>
      <c r="AO32" s="1684"/>
      <c r="AP32" s="1684"/>
      <c r="AQ32" s="1684"/>
      <c r="AR32" s="1684"/>
      <c r="AS32" s="1684"/>
      <c r="AT32" s="339">
        <v>8</v>
      </c>
    </row>
    <row r="33" spans="1:46" s="4" customFormat="1" ht="10.15" customHeight="1">
      <c r="A33" s="170"/>
      <c r="B33" s="171"/>
      <c r="C33" s="140"/>
      <c r="D33" s="383"/>
      <c r="E33" s="383"/>
      <c r="F33" s="383"/>
      <c r="G33" s="383"/>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row>
    <row r="34" spans="1:46" s="1687" customFormat="1" ht="10.15" customHeight="1">
      <c r="A34" s="1688"/>
      <c r="B34" s="1689"/>
      <c r="C34" s="1690"/>
      <c r="H34" s="1691"/>
      <c r="I34" s="1691"/>
      <c r="J34" s="1691"/>
      <c r="K34" s="1691"/>
      <c r="L34" s="1691"/>
      <c r="M34" s="1691"/>
      <c r="N34" s="1691"/>
      <c r="O34" s="1691"/>
      <c r="P34" s="1691"/>
      <c r="Q34" s="1691"/>
      <c r="R34" s="1691"/>
      <c r="S34" s="1691"/>
      <c r="T34" s="1691"/>
      <c r="U34" s="1691"/>
      <c r="V34" s="1691"/>
      <c r="W34" s="1691"/>
      <c r="X34" s="1691"/>
      <c r="Y34" s="1691"/>
      <c r="Z34" s="1691"/>
      <c r="AA34" s="1691"/>
      <c r="AB34" s="1691"/>
      <c r="AC34" s="1691"/>
      <c r="AD34" s="1691"/>
      <c r="AE34" s="1691"/>
      <c r="AF34" s="1691"/>
      <c r="AG34" s="1691"/>
      <c r="AH34" s="1691"/>
      <c r="AI34" s="1692"/>
      <c r="AJ34" s="1692"/>
      <c r="AK34" s="1692"/>
      <c r="AL34" s="1692"/>
      <c r="AN34" s="1692"/>
      <c r="AO34" s="1692"/>
      <c r="AP34" s="1692"/>
      <c r="AQ34" s="1692"/>
      <c r="AS34" s="1692"/>
      <c r="AT34" s="1692"/>
    </row>
    <row r="35" spans="1:46" s="1687" customFormat="1" ht="10.15" customHeight="1">
      <c r="A35" s="1693"/>
      <c r="B35" s="1689"/>
      <c r="C35" s="1690"/>
      <c r="H35" s="1691"/>
      <c r="I35" s="1691"/>
      <c r="J35" s="1691"/>
      <c r="K35" s="1691"/>
      <c r="L35" s="1691"/>
      <c r="M35" s="1691"/>
      <c r="N35" s="1691"/>
      <c r="O35" s="1691"/>
      <c r="P35" s="1691"/>
      <c r="Q35" s="1691"/>
      <c r="R35" s="1691"/>
      <c r="S35" s="1691"/>
      <c r="T35" s="1691"/>
      <c r="U35" s="1691"/>
      <c r="V35" s="1691"/>
      <c r="W35" s="1691"/>
      <c r="X35" s="1691"/>
      <c r="Y35" s="1691"/>
      <c r="Z35" s="1691"/>
      <c r="AA35" s="1691"/>
      <c r="AB35" s="1691"/>
      <c r="AC35" s="1691"/>
      <c r="AD35" s="1691"/>
      <c r="AE35" s="1691"/>
      <c r="AF35" s="1691"/>
      <c r="AG35" s="1691"/>
      <c r="AH35" s="1691"/>
      <c r="AI35" s="1692"/>
      <c r="AJ35" s="1692"/>
      <c r="AK35" s="1692"/>
      <c r="AL35" s="1692"/>
      <c r="AN35" s="1692"/>
      <c r="AO35" s="1692"/>
      <c r="AP35" s="1692"/>
      <c r="AQ35" s="1692"/>
      <c r="AS35" s="1692"/>
      <c r="AT35" s="1692"/>
    </row>
    <row r="36" spans="1:46" s="1687" customFormat="1" ht="10.15" customHeight="1">
      <c r="A36" s="1688"/>
      <c r="B36" s="1694"/>
      <c r="C36" s="1690"/>
      <c r="H36" s="1691"/>
      <c r="I36" s="1691"/>
      <c r="J36" s="1691"/>
      <c r="K36" s="1691"/>
      <c r="L36" s="1691"/>
      <c r="M36" s="1691"/>
      <c r="N36" s="1691"/>
      <c r="O36" s="1691"/>
      <c r="P36" s="1691"/>
      <c r="Q36" s="1691"/>
      <c r="R36" s="1691"/>
      <c r="S36" s="1691"/>
      <c r="T36" s="1691"/>
      <c r="U36" s="1691"/>
      <c r="V36" s="1691"/>
      <c r="W36" s="1691"/>
      <c r="X36" s="1691"/>
      <c r="Y36" s="1691"/>
      <c r="Z36" s="1691"/>
      <c r="AA36" s="1691"/>
      <c r="AB36" s="1691"/>
      <c r="AC36" s="1691"/>
      <c r="AD36" s="1691"/>
      <c r="AE36" s="1691"/>
      <c r="AF36" s="1691"/>
      <c r="AG36" s="1691"/>
      <c r="AH36" s="1691"/>
      <c r="AI36" s="1692"/>
      <c r="AJ36" s="1692"/>
      <c r="AK36" s="1692"/>
      <c r="AL36" s="1692"/>
      <c r="AN36" s="1692"/>
      <c r="AO36" s="1692"/>
      <c r="AP36" s="1692"/>
      <c r="AQ36" s="1692"/>
      <c r="AS36" s="1692"/>
      <c r="AT36" s="1692"/>
    </row>
    <row r="37" spans="1:46" s="1687" customFormat="1" ht="12">
      <c r="A37" s="64"/>
      <c r="B37" s="1690"/>
      <c r="C37" s="1690"/>
      <c r="H37" s="1691"/>
      <c r="I37" s="1691"/>
      <c r="J37" s="1691"/>
      <c r="K37" s="1691"/>
      <c r="L37" s="1691"/>
      <c r="M37" s="1691"/>
      <c r="N37" s="1691"/>
      <c r="O37" s="1691"/>
      <c r="P37" s="1691"/>
      <c r="Q37" s="1691"/>
      <c r="R37" s="1691"/>
      <c r="S37" s="1691"/>
      <c r="T37" s="1691"/>
      <c r="U37" s="1691"/>
      <c r="V37" s="1695"/>
      <c r="W37" s="1695"/>
      <c r="X37" s="1695"/>
      <c r="Y37" s="1695"/>
      <c r="Z37" s="1695"/>
      <c r="AA37" s="1695"/>
      <c r="AB37" s="1695"/>
      <c r="AC37" s="1695"/>
      <c r="AD37" s="1695"/>
      <c r="AE37" s="1695"/>
      <c r="AF37" s="1695"/>
      <c r="AG37" s="1695"/>
      <c r="AH37" s="1695"/>
      <c r="AI37" s="1695"/>
      <c r="AJ37" s="1695"/>
      <c r="AK37" s="1695"/>
      <c r="AL37" s="1695"/>
      <c r="AM37" s="1695"/>
      <c r="AN37" s="1695"/>
      <c r="AO37" s="1695"/>
      <c r="AP37" s="1695"/>
      <c r="AQ37" s="1695"/>
      <c r="AR37" s="1695"/>
      <c r="AS37" s="1695"/>
      <c r="AT37" s="1695"/>
    </row>
    <row r="38" spans="1:46" s="11" customFormat="1">
      <c r="A38" s="46"/>
      <c r="B38" s="60"/>
      <c r="C38" s="60"/>
      <c r="D38" s="71"/>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row>
    <row r="39" spans="1:46" s="11" customFormat="1">
      <c r="A39" s="46"/>
      <c r="B39" s="60"/>
      <c r="C39" s="60"/>
      <c r="D39" s="71"/>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row>
    <row r="40" spans="1:46" s="11" customFormat="1">
      <c r="A40" s="46"/>
      <c r="B40" s="60"/>
      <c r="C40" s="60"/>
      <c r="D40" s="71"/>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row>
    <row r="41" spans="1:46" s="11" customFormat="1">
      <c r="A41" s="46"/>
      <c r="B41" s="60"/>
      <c r="C41" s="60"/>
      <c r="D41" s="71"/>
      <c r="H41" s="10"/>
      <c r="I41" s="10"/>
      <c r="J41" s="10"/>
      <c r="K41" s="10"/>
      <c r="L41" s="10"/>
      <c r="M41" s="10"/>
      <c r="N41" s="10"/>
      <c r="O41" s="10"/>
      <c r="P41" s="10"/>
      <c r="Q41" s="10"/>
      <c r="R41" s="10"/>
      <c r="S41" s="10"/>
      <c r="T41" s="10"/>
      <c r="U41" s="10"/>
      <c r="V41" s="10"/>
      <c r="W41" s="10"/>
      <c r="X41" s="10"/>
      <c r="Y41" s="10"/>
      <c r="Z41" s="1328"/>
      <c r="AA41" s="1328"/>
      <c r="AB41" s="1328"/>
      <c r="AC41" s="1328"/>
      <c r="AD41" s="1328"/>
      <c r="AE41" s="1328"/>
      <c r="AF41" s="1328"/>
      <c r="AG41" s="1328"/>
      <c r="AH41" s="1328"/>
      <c r="AI41" s="1328"/>
      <c r="AJ41" s="1328"/>
      <c r="AK41" s="1328"/>
      <c r="AL41" s="1328"/>
      <c r="AM41" s="1328"/>
      <c r="AN41" s="1328"/>
      <c r="AO41" s="1328"/>
      <c r="AP41" s="1328"/>
      <c r="AQ41" s="1328"/>
      <c r="AR41" s="1328"/>
      <c r="AS41" s="1328"/>
      <c r="AT41" s="1328"/>
    </row>
    <row r="42" spans="1:46" s="11" customFormat="1">
      <c r="A42" s="46"/>
      <c r="B42" s="60"/>
      <c r="C42" s="60"/>
      <c r="D42" s="71"/>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row>
    <row r="43" spans="1:46" s="11" customFormat="1">
      <c r="A43" s="46"/>
      <c r="B43" s="60"/>
      <c r="C43" s="60"/>
      <c r="D43" s="71"/>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row>
    <row r="44" spans="1:46" s="11" customFormat="1">
      <c r="A44" s="46"/>
      <c r="B44" s="60"/>
      <c r="C44" s="60"/>
      <c r="D44" s="71"/>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row>
    <row r="45" spans="1:46" s="11" customFormat="1">
      <c r="A45" s="46"/>
      <c r="B45" s="60"/>
      <c r="C45" s="60"/>
      <c r="D45" s="71"/>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row>
    <row r="46" spans="1:46" s="11" customFormat="1">
      <c r="A46" s="46"/>
      <c r="B46" s="60"/>
      <c r="C46" s="60"/>
      <c r="D46" s="71"/>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row>
    <row r="47" spans="1:46" s="11" customFormat="1">
      <c r="A47" s="46"/>
      <c r="B47" s="60"/>
      <c r="C47" s="60"/>
      <c r="D47" s="71"/>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row>
    <row r="48" spans="1:46" s="11" customFormat="1">
      <c r="A48" s="46"/>
      <c r="B48" s="60"/>
      <c r="C48" s="60"/>
      <c r="D48" s="71"/>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row>
    <row r="49" spans="1:46" s="11" customFormat="1">
      <c r="A49" s="46"/>
      <c r="B49" s="60"/>
      <c r="C49" s="60"/>
      <c r="D49" s="71"/>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row>
    <row r="50" spans="1:46" s="11" customFormat="1">
      <c r="A50" s="46"/>
      <c r="B50" s="60"/>
      <c r="C50" s="60"/>
      <c r="D50" s="71"/>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row>
    <row r="51" spans="1:46" s="11" customFormat="1">
      <c r="A51" s="46"/>
      <c r="B51" s="60"/>
      <c r="C51" s="60"/>
      <c r="D51" s="71"/>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row>
    <row r="52" spans="1:46" s="11" customFormat="1">
      <c r="A52" s="46"/>
      <c r="B52" s="60"/>
      <c r="C52" s="60"/>
      <c r="D52" s="71"/>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row>
    <row r="53" spans="1:46" s="11" customFormat="1">
      <c r="A53" s="46"/>
      <c r="B53" s="60"/>
      <c r="C53" s="60"/>
      <c r="D53" s="71"/>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row>
    <row r="54" spans="1:46" s="11" customFormat="1">
      <c r="A54" s="46"/>
      <c r="B54" s="60"/>
      <c r="C54" s="60"/>
      <c r="D54" s="71"/>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row>
    <row r="55" spans="1:46" s="11" customFormat="1">
      <c r="A55" s="46"/>
      <c r="B55" s="60"/>
      <c r="C55" s="60"/>
      <c r="D55" s="71"/>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row>
    <row r="56" spans="1:46" s="11" customFormat="1">
      <c r="A56" s="46"/>
      <c r="B56" s="60"/>
      <c r="C56" s="60"/>
      <c r="D56" s="71"/>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row>
    <row r="57" spans="1:46" s="11" customFormat="1">
      <c r="A57" s="46"/>
      <c r="B57" s="60"/>
      <c r="C57" s="60"/>
      <c r="D57" s="71"/>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row>
    <row r="58" spans="1:46" s="11" customFormat="1">
      <c r="A58" s="46"/>
      <c r="B58" s="60"/>
      <c r="C58" s="60"/>
      <c r="D58" s="71"/>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row>
    <row r="59" spans="1:46" s="11" customFormat="1">
      <c r="A59" s="46"/>
      <c r="B59" s="60"/>
      <c r="C59" s="60"/>
      <c r="D59" s="71"/>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row>
    <row r="60" spans="1:46" s="11" customFormat="1">
      <c r="A60" s="46"/>
      <c r="B60" s="60"/>
      <c r="C60" s="60"/>
      <c r="D60" s="71"/>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row>
    <row r="61" spans="1:46" s="11" customFormat="1">
      <c r="A61" s="46"/>
      <c r="B61" s="60"/>
      <c r="C61" s="60"/>
      <c r="D61" s="71"/>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row>
    <row r="62" spans="1:46" s="11" customFormat="1">
      <c r="A62" s="46"/>
      <c r="B62" s="60"/>
      <c r="C62" s="60"/>
      <c r="D62" s="71"/>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row>
    <row r="63" spans="1:46" s="11" customFormat="1">
      <c r="A63" s="46"/>
      <c r="B63" s="60"/>
      <c r="C63" s="60"/>
      <c r="D63" s="71"/>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row>
    <row r="64" spans="1:46" s="11" customFormat="1">
      <c r="A64" s="46"/>
      <c r="B64" s="60"/>
      <c r="C64" s="60"/>
      <c r="D64" s="71"/>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row>
    <row r="65" spans="1:46" s="11" customFormat="1">
      <c r="A65" s="46"/>
      <c r="B65" s="60"/>
      <c r="C65" s="60"/>
      <c r="D65" s="71"/>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row>
    <row r="66" spans="1:46" s="11" customFormat="1">
      <c r="A66" s="46"/>
      <c r="B66" s="60"/>
      <c r="C66" s="60"/>
      <c r="D66" s="71"/>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row>
    <row r="67" spans="1:46" s="11" customFormat="1">
      <c r="A67" s="46"/>
      <c r="B67" s="60"/>
      <c r="C67" s="60"/>
      <c r="D67" s="71"/>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row>
    <row r="68" spans="1:46" s="11" customFormat="1">
      <c r="A68" s="46"/>
      <c r="B68" s="60"/>
      <c r="C68" s="60"/>
      <c r="D68" s="71"/>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row>
    <row r="69" spans="1:46" s="11" customFormat="1">
      <c r="A69" s="46"/>
      <c r="B69" s="60"/>
      <c r="C69" s="60"/>
      <c r="D69" s="71"/>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row>
    <row r="70" spans="1:46" s="11" customFormat="1">
      <c r="A70" s="46"/>
      <c r="B70" s="60"/>
      <c r="C70" s="60"/>
      <c r="D70" s="71"/>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row>
    <row r="71" spans="1:46" s="11" customFormat="1">
      <c r="A71" s="46"/>
      <c r="B71" s="60"/>
      <c r="C71" s="60"/>
      <c r="D71" s="71"/>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row>
    <row r="72" spans="1:46" s="11" customFormat="1">
      <c r="A72" s="46"/>
      <c r="B72" s="60"/>
      <c r="C72" s="60"/>
      <c r="D72" s="71"/>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row>
    <row r="73" spans="1:46" s="11" customFormat="1">
      <c r="A73" s="46"/>
      <c r="B73" s="60"/>
      <c r="C73" s="60"/>
      <c r="D73" s="71"/>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row>
    <row r="74" spans="1:46" s="11" customFormat="1">
      <c r="A74" s="46"/>
      <c r="B74" s="60"/>
      <c r="C74" s="60"/>
      <c r="D74" s="71"/>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row>
    <row r="75" spans="1:46" s="11" customFormat="1">
      <c r="A75" s="46"/>
      <c r="B75" s="60"/>
      <c r="C75" s="60"/>
      <c r="D75" s="71"/>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row>
    <row r="76" spans="1:46" s="11" customFormat="1">
      <c r="A76" s="46"/>
      <c r="B76" s="60"/>
      <c r="C76" s="60"/>
      <c r="D76" s="71"/>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row>
    <row r="77" spans="1:46" s="11" customFormat="1">
      <c r="A77" s="46"/>
      <c r="B77" s="60"/>
      <c r="C77" s="60"/>
      <c r="D77" s="71"/>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row>
    <row r="78" spans="1:46" s="11" customFormat="1">
      <c r="A78" s="46"/>
      <c r="B78" s="60"/>
      <c r="C78" s="60"/>
      <c r="D78" s="71"/>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row>
    <row r="79" spans="1:46" s="11" customFormat="1">
      <c r="A79" s="46"/>
      <c r="B79" s="60"/>
      <c r="C79" s="60"/>
      <c r="D79" s="71"/>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row>
    <row r="80" spans="1:46" s="11" customFormat="1">
      <c r="A80" s="46"/>
      <c r="B80" s="60"/>
      <c r="C80" s="60"/>
      <c r="D80" s="71"/>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row>
    <row r="81" spans="1:46" s="11" customFormat="1">
      <c r="A81" s="46"/>
      <c r="B81" s="60"/>
      <c r="C81" s="60"/>
      <c r="D81" s="71"/>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row>
    <row r="82" spans="1:46" s="11" customFormat="1">
      <c r="A82" s="46"/>
      <c r="B82" s="60"/>
      <c r="C82" s="60"/>
      <c r="D82" s="71"/>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row>
    <row r="83" spans="1:46" s="11" customFormat="1">
      <c r="A83" s="6"/>
      <c r="B83" s="3"/>
      <c r="C83" s="60"/>
      <c r="D83" s="71"/>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AR502"/>
  <sheetViews>
    <sheetView showGridLines="0" view="pageBreakPreview" topLeftCell="A37" zoomScale="120" zoomScaleNormal="130" zoomScaleSheetLayoutView="120" workbookViewId="0">
      <pane xSplit="6" topLeftCell="AG1" activePane="topRight" state="frozen"/>
      <selection activeCell="AR30" sqref="AR30"/>
      <selection pane="topRight" activeCell="AL68" sqref="AL68"/>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8.75" style="2" customWidth="1"/>
    <col min="7" max="7" width="0.875" style="85" customWidth="1"/>
    <col min="8" max="8" width="11.625" style="5" customWidth="1"/>
    <col min="9" max="9" width="11.625" style="88" customWidth="1"/>
    <col min="10" max="10" width="11.625" style="5" customWidth="1"/>
    <col min="11" max="32" width="11.625" style="88" customWidth="1"/>
    <col min="33" max="39" width="8.25" style="88" bestFit="1" customWidth="1"/>
    <col min="40" max="40" width="9" style="85"/>
    <col min="41" max="16384" width="9" style="2"/>
  </cols>
  <sheetData>
    <row r="1" spans="1:42" s="4" customFormat="1" ht="10.5" customHeight="1">
      <c r="A1" s="139"/>
      <c r="B1" s="140"/>
      <c r="C1" s="141"/>
      <c r="D1" s="141"/>
      <c r="E1" s="141"/>
      <c r="F1" s="141"/>
      <c r="G1" s="141"/>
      <c r="H1" s="142"/>
      <c r="I1" s="142"/>
      <c r="J1" s="142"/>
      <c r="K1" s="142"/>
      <c r="L1" s="142"/>
      <c r="M1" s="142"/>
      <c r="N1" s="142"/>
      <c r="O1" s="142"/>
      <c r="P1" s="142"/>
      <c r="Q1" s="142"/>
      <c r="R1" s="142"/>
      <c r="S1" s="142" t="s">
        <v>505</v>
      </c>
      <c r="T1" s="142"/>
      <c r="U1" s="142"/>
      <c r="V1" s="142"/>
      <c r="W1" s="142"/>
      <c r="X1" s="142"/>
      <c r="Y1" s="142"/>
      <c r="Z1" s="142"/>
      <c r="AA1" s="142"/>
      <c r="AB1" s="142"/>
      <c r="AC1" s="142"/>
      <c r="AD1" s="142"/>
      <c r="AE1" s="142"/>
      <c r="AF1" s="142"/>
      <c r="AG1" s="142"/>
      <c r="AH1" s="142"/>
      <c r="AI1" s="142"/>
      <c r="AJ1" s="142"/>
      <c r="AK1" s="142"/>
      <c r="AL1" s="142"/>
      <c r="AM1" s="142"/>
      <c r="AN1" s="87"/>
    </row>
    <row r="2" spans="1:42" s="4" customFormat="1" ht="16.5" customHeight="1">
      <c r="A2" s="143"/>
      <c r="B2" s="144"/>
      <c r="C2" s="99"/>
      <c r="D2" s="372" t="s">
        <v>424</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677" t="s">
        <v>522</v>
      </c>
      <c r="AN2" s="87"/>
    </row>
    <row r="3" spans="1:42" s="40" customFormat="1" ht="20.100000000000001" customHeight="1">
      <c r="A3" s="123"/>
      <c r="B3" s="124"/>
      <c r="C3" s="127"/>
      <c r="D3" s="126"/>
      <c r="E3" s="127"/>
      <c r="F3" s="127"/>
      <c r="G3" s="127"/>
      <c r="H3" s="129" t="s">
        <v>26</v>
      </c>
      <c r="I3" s="128" t="s">
        <v>18</v>
      </c>
      <c r="J3" s="128" t="s">
        <v>10</v>
      </c>
      <c r="K3" s="128" t="s">
        <v>19</v>
      </c>
      <c r="L3" s="128" t="s">
        <v>38</v>
      </c>
      <c r="M3" s="128" t="s">
        <v>51</v>
      </c>
      <c r="N3" s="128" t="s">
        <v>477</v>
      </c>
      <c r="O3" s="128" t="s">
        <v>478</v>
      </c>
      <c r="P3" s="128" t="s">
        <v>479</v>
      </c>
      <c r="Q3" s="128" t="s">
        <v>471</v>
      </c>
      <c r="R3" s="128" t="s">
        <v>488</v>
      </c>
      <c r="S3" s="128" t="s">
        <v>494</v>
      </c>
      <c r="T3" s="128" t="s">
        <v>499</v>
      </c>
      <c r="U3" s="128" t="s">
        <v>518</v>
      </c>
      <c r="V3" s="128" t="s">
        <v>521</v>
      </c>
      <c r="W3" s="128" t="s">
        <v>524</v>
      </c>
      <c r="X3" s="128" t="s">
        <v>526</v>
      </c>
      <c r="Y3" s="128" t="s">
        <v>534</v>
      </c>
      <c r="Z3" s="128" t="s">
        <v>548</v>
      </c>
      <c r="AA3" s="128" t="s">
        <v>553</v>
      </c>
      <c r="AB3" s="128" t="s">
        <v>560</v>
      </c>
      <c r="AC3" s="128" t="s">
        <v>568</v>
      </c>
      <c r="AD3" s="128" t="s">
        <v>574</v>
      </c>
      <c r="AE3" s="128" t="s">
        <v>579</v>
      </c>
      <c r="AF3" s="128" t="s">
        <v>585</v>
      </c>
      <c r="AG3" s="128" t="s">
        <v>590</v>
      </c>
      <c r="AH3" s="128" t="s">
        <v>599</v>
      </c>
      <c r="AI3" s="128" t="s">
        <v>605</v>
      </c>
      <c r="AJ3" s="128" t="s">
        <v>611</v>
      </c>
      <c r="AK3" s="128" t="s">
        <v>615</v>
      </c>
      <c r="AL3" s="128" t="s">
        <v>624</v>
      </c>
      <c r="AM3" s="128" t="s">
        <v>627</v>
      </c>
      <c r="AN3" s="99"/>
    </row>
    <row r="4" spans="1:42" s="4" customFormat="1" ht="11.1" customHeight="1">
      <c r="A4" s="186"/>
      <c r="B4" s="187"/>
      <c r="C4" s="92"/>
      <c r="D4" s="92"/>
      <c r="E4" s="92"/>
      <c r="F4" s="92"/>
      <c r="G4" s="92"/>
      <c r="H4" s="256"/>
      <c r="I4" s="256"/>
      <c r="J4" s="256"/>
      <c r="K4" s="256"/>
      <c r="L4" s="256"/>
      <c r="M4" s="256"/>
      <c r="N4" s="256"/>
      <c r="O4" s="256"/>
      <c r="P4" s="256"/>
      <c r="Q4" s="256"/>
      <c r="R4" s="256"/>
      <c r="S4" s="256"/>
      <c r="T4" s="256"/>
      <c r="U4" s="256"/>
      <c r="V4" s="1281"/>
      <c r="W4" s="1281"/>
      <c r="X4" s="1281"/>
      <c r="Y4" s="1281"/>
      <c r="Z4" s="1281"/>
      <c r="AA4" s="1281"/>
      <c r="AB4" s="1281"/>
      <c r="AC4" s="1281"/>
      <c r="AD4" s="1281"/>
      <c r="AE4" s="1281"/>
      <c r="AF4" s="1281"/>
      <c r="AG4" s="1281"/>
      <c r="AH4" s="1281"/>
      <c r="AI4" s="1281"/>
      <c r="AJ4" s="1281"/>
      <c r="AK4" s="1281"/>
      <c r="AL4" s="1281"/>
      <c r="AM4" s="1281"/>
      <c r="AN4" s="87"/>
    </row>
    <row r="5" spans="1:42" s="4" customFormat="1" ht="11.1" customHeight="1">
      <c r="A5" s="154"/>
      <c r="B5" s="133" t="s">
        <v>107</v>
      </c>
      <c r="C5" s="384"/>
      <c r="D5" s="331" t="s">
        <v>262</v>
      </c>
      <c r="E5" s="340"/>
      <c r="F5" s="340"/>
      <c r="G5" s="340"/>
      <c r="H5" s="259"/>
      <c r="I5" s="259"/>
      <c r="J5" s="259"/>
      <c r="K5" s="259"/>
      <c r="L5" s="209"/>
      <c r="M5" s="316"/>
      <c r="N5" s="316"/>
      <c r="O5" s="316"/>
      <c r="P5" s="316"/>
      <c r="Q5" s="316"/>
      <c r="R5" s="316"/>
      <c r="S5" s="316"/>
      <c r="T5" s="316"/>
      <c r="U5" s="316"/>
      <c r="V5" s="1238"/>
      <c r="W5" s="1238"/>
      <c r="X5" s="1238"/>
      <c r="Y5" s="1238"/>
      <c r="Z5" s="1238"/>
      <c r="AA5" s="1238"/>
      <c r="AB5" s="1238"/>
      <c r="AC5" s="1238"/>
      <c r="AD5" s="1238"/>
      <c r="AE5" s="1238"/>
      <c r="AF5" s="1238"/>
      <c r="AG5" s="1238"/>
      <c r="AH5" s="1238"/>
      <c r="AI5" s="1238"/>
      <c r="AJ5" s="1238"/>
      <c r="AK5" s="1238"/>
      <c r="AL5" s="1238"/>
      <c r="AM5" s="1238"/>
      <c r="AN5" s="87"/>
    </row>
    <row r="6" spans="1:42" s="1" customFormat="1" ht="11.1" customHeight="1">
      <c r="A6" s="155"/>
      <c r="B6" s="134"/>
      <c r="C6" s="54"/>
      <c r="D6" s="1098" t="s">
        <v>231</v>
      </c>
      <c r="E6" s="1052"/>
      <c r="F6" s="1052"/>
      <c r="G6" s="1052"/>
      <c r="H6" s="1053">
        <v>565352</v>
      </c>
      <c r="I6" s="1053">
        <v>592300</v>
      </c>
      <c r="J6" s="1053">
        <v>591392</v>
      </c>
      <c r="K6" s="1053">
        <v>594011</v>
      </c>
      <c r="L6" s="1053">
        <v>594820</v>
      </c>
      <c r="M6" s="1053">
        <v>570693</v>
      </c>
      <c r="N6" s="1053">
        <v>578517</v>
      </c>
      <c r="O6" s="1053">
        <v>607719</v>
      </c>
      <c r="P6" s="1053">
        <v>651976</v>
      </c>
      <c r="Q6" s="1053">
        <v>657854</v>
      </c>
      <c r="R6" s="1053">
        <v>691697</v>
      </c>
      <c r="S6" s="1054">
        <v>715671</v>
      </c>
      <c r="T6" s="1054">
        <v>723479</v>
      </c>
      <c r="U6" s="1054">
        <v>705914</v>
      </c>
      <c r="V6" s="1101">
        <v>712575</v>
      </c>
      <c r="W6" s="1101">
        <v>739669</v>
      </c>
      <c r="X6" s="532">
        <v>733245</v>
      </c>
      <c r="Y6" s="1184">
        <v>752476</v>
      </c>
      <c r="Z6" s="1184">
        <v>782991</v>
      </c>
      <c r="AA6" s="1522">
        <v>812602</v>
      </c>
      <c r="AB6" s="1522">
        <v>818389</v>
      </c>
      <c r="AC6" s="1522">
        <v>804923</v>
      </c>
      <c r="AD6" s="1522">
        <v>824527</v>
      </c>
      <c r="AE6" s="1522">
        <v>846786</v>
      </c>
      <c r="AF6" s="1522">
        <v>867385</v>
      </c>
      <c r="AG6" s="1522">
        <v>871042</v>
      </c>
      <c r="AH6" s="1522">
        <v>891176</v>
      </c>
      <c r="AI6" s="1522">
        <v>910634</v>
      </c>
      <c r="AJ6" s="1522">
        <v>945250</v>
      </c>
      <c r="AK6" s="1522">
        <v>911635</v>
      </c>
      <c r="AL6" s="1522">
        <v>923665</v>
      </c>
      <c r="AM6" s="1522">
        <v>921762</v>
      </c>
      <c r="AN6" s="1229"/>
      <c r="AO6" s="84"/>
      <c r="AP6" s="84"/>
    </row>
    <row r="7" spans="1:42" s="1" customFormat="1" ht="11.1" customHeight="1">
      <c r="A7" s="156"/>
      <c r="B7" s="135" t="s">
        <v>109</v>
      </c>
      <c r="C7" s="54"/>
      <c r="D7" s="1056" t="s">
        <v>232</v>
      </c>
      <c r="E7" s="1055"/>
      <c r="F7" s="1056"/>
      <c r="G7" s="1056"/>
      <c r="H7" s="1057">
        <v>499193</v>
      </c>
      <c r="I7" s="1057">
        <v>512850</v>
      </c>
      <c r="J7" s="1057">
        <v>518857</v>
      </c>
      <c r="K7" s="1057">
        <v>528560</v>
      </c>
      <c r="L7" s="1057">
        <v>523105</v>
      </c>
      <c r="M7" s="1057">
        <v>508412</v>
      </c>
      <c r="N7" s="1058">
        <v>513883</v>
      </c>
      <c r="O7" s="1057">
        <v>520855</v>
      </c>
      <c r="P7" s="1058">
        <v>533819</v>
      </c>
      <c r="Q7" s="1058">
        <v>526119</v>
      </c>
      <c r="R7" s="1058">
        <v>547009</v>
      </c>
      <c r="S7" s="1059">
        <v>562364</v>
      </c>
      <c r="T7" s="1059">
        <v>564237</v>
      </c>
      <c r="U7" s="1223">
        <v>558479</v>
      </c>
      <c r="V7" s="1102">
        <v>565047</v>
      </c>
      <c r="W7" s="1102">
        <v>594698</v>
      </c>
      <c r="X7" s="1197">
        <v>582747</v>
      </c>
      <c r="Y7" s="1423">
        <v>599548</v>
      </c>
      <c r="Z7" s="1423">
        <v>622475</v>
      </c>
      <c r="AA7" s="1523">
        <v>652932</v>
      </c>
      <c r="AB7" s="1523">
        <v>674523</v>
      </c>
      <c r="AC7" s="1523">
        <v>664258</v>
      </c>
      <c r="AD7" s="1523">
        <v>678538</v>
      </c>
      <c r="AE7" s="1523">
        <v>702011</v>
      </c>
      <c r="AF7" s="1523">
        <v>721361</v>
      </c>
      <c r="AG7" s="1523">
        <v>728097</v>
      </c>
      <c r="AH7" s="1523">
        <v>752315</v>
      </c>
      <c r="AI7" s="1523">
        <v>767808</v>
      </c>
      <c r="AJ7" s="1523">
        <v>795411</v>
      </c>
      <c r="AK7" s="1523">
        <v>767159</v>
      </c>
      <c r="AL7" s="1523">
        <v>778437</v>
      </c>
      <c r="AM7" s="1523">
        <v>774435</v>
      </c>
      <c r="AN7" s="1229"/>
      <c r="AO7" s="84"/>
      <c r="AP7" s="84"/>
    </row>
    <row r="8" spans="1:42" s="1" customFormat="1" ht="11.1" customHeight="1">
      <c r="A8" s="231"/>
      <c r="B8" s="136"/>
      <c r="C8" s="54"/>
      <c r="D8" s="1056" t="s">
        <v>233</v>
      </c>
      <c r="E8" s="1055"/>
      <c r="F8" s="1056"/>
      <c r="G8" s="1056"/>
      <c r="H8" s="1061">
        <v>66159</v>
      </c>
      <c r="I8" s="1061">
        <v>79450</v>
      </c>
      <c r="J8" s="1061">
        <v>72535</v>
      </c>
      <c r="K8" s="1061">
        <v>65451</v>
      </c>
      <c r="L8" s="1061">
        <v>71715</v>
      </c>
      <c r="M8" s="1061">
        <v>62281</v>
      </c>
      <c r="N8" s="1062">
        <v>64634</v>
      </c>
      <c r="O8" s="1057">
        <v>86864</v>
      </c>
      <c r="P8" s="1062">
        <v>118157</v>
      </c>
      <c r="Q8" s="1062">
        <v>131735</v>
      </c>
      <c r="R8" s="1062">
        <v>144688</v>
      </c>
      <c r="S8" s="1063">
        <v>153307</v>
      </c>
      <c r="T8" s="1063">
        <v>159242</v>
      </c>
      <c r="U8" s="1063">
        <v>147435</v>
      </c>
      <c r="V8" s="1108">
        <v>147528</v>
      </c>
      <c r="W8" s="1108">
        <v>144971</v>
      </c>
      <c r="X8" s="665">
        <v>150498</v>
      </c>
      <c r="Y8" s="1424">
        <v>152928</v>
      </c>
      <c r="Z8" s="1424">
        <v>160516</v>
      </c>
      <c r="AA8" s="1526">
        <v>159670</v>
      </c>
      <c r="AB8" s="1526">
        <v>143866</v>
      </c>
      <c r="AC8" s="1526">
        <v>140665</v>
      </c>
      <c r="AD8" s="1526">
        <v>145989</v>
      </c>
      <c r="AE8" s="1526">
        <v>144775</v>
      </c>
      <c r="AF8" s="1526">
        <v>146024</v>
      </c>
      <c r="AG8" s="1526">
        <v>142945</v>
      </c>
      <c r="AH8" s="1526">
        <v>138861</v>
      </c>
      <c r="AI8" s="1526">
        <v>142826</v>
      </c>
      <c r="AJ8" s="1526">
        <v>149839</v>
      </c>
      <c r="AK8" s="1526">
        <v>144476</v>
      </c>
      <c r="AL8" s="1526">
        <v>145228</v>
      </c>
      <c r="AM8" s="1526">
        <v>147327</v>
      </c>
      <c r="AN8" s="1229"/>
      <c r="AO8" s="84"/>
      <c r="AP8" s="84"/>
    </row>
    <row r="9" spans="1:42" s="1" customFormat="1" ht="11.1" customHeight="1">
      <c r="A9" s="234"/>
      <c r="B9" s="138" t="s">
        <v>140</v>
      </c>
      <c r="C9" s="54"/>
      <c r="D9" s="1098" t="s">
        <v>234</v>
      </c>
      <c r="E9" s="1052"/>
      <c r="F9" s="1052"/>
      <c r="G9" s="1052"/>
      <c r="H9" s="1053">
        <v>362953</v>
      </c>
      <c r="I9" s="1053">
        <v>382956</v>
      </c>
      <c r="J9" s="1053">
        <v>393866</v>
      </c>
      <c r="K9" s="1053">
        <v>396361</v>
      </c>
      <c r="L9" s="1053">
        <v>393333</v>
      </c>
      <c r="M9" s="1053">
        <v>388681</v>
      </c>
      <c r="N9" s="1053">
        <v>389852</v>
      </c>
      <c r="O9" s="1053">
        <v>393284</v>
      </c>
      <c r="P9" s="1053">
        <v>401899</v>
      </c>
      <c r="Q9" s="1053">
        <v>407152</v>
      </c>
      <c r="R9" s="1053">
        <v>414067</v>
      </c>
      <c r="S9" s="1054">
        <v>419908</v>
      </c>
      <c r="T9" s="1054">
        <v>425403</v>
      </c>
      <c r="U9" s="1054">
        <v>429719</v>
      </c>
      <c r="V9" s="1101">
        <v>432976</v>
      </c>
      <c r="W9" s="1101">
        <v>437159</v>
      </c>
      <c r="X9" s="532">
        <v>447184</v>
      </c>
      <c r="Y9" s="1184">
        <v>465871</v>
      </c>
      <c r="Z9" s="1184">
        <v>487338</v>
      </c>
      <c r="AA9" s="1522">
        <v>508929</v>
      </c>
      <c r="AB9" s="1522">
        <v>522754</v>
      </c>
      <c r="AC9" s="1522">
        <v>521533</v>
      </c>
      <c r="AD9" s="1522">
        <v>526971</v>
      </c>
      <c r="AE9" s="1522">
        <v>549437</v>
      </c>
      <c r="AF9" s="1522">
        <v>559205</v>
      </c>
      <c r="AG9" s="1522">
        <v>567996</v>
      </c>
      <c r="AH9" s="1522">
        <v>574926</v>
      </c>
      <c r="AI9" s="1522">
        <v>590686</v>
      </c>
      <c r="AJ9" s="1522">
        <v>606369</v>
      </c>
      <c r="AK9" s="1522">
        <v>606299</v>
      </c>
      <c r="AL9" s="1522">
        <v>609461</v>
      </c>
      <c r="AM9" s="1522">
        <v>607371</v>
      </c>
      <c r="AN9" s="1608"/>
      <c r="AO9" s="84"/>
      <c r="AP9" s="84"/>
    </row>
    <row r="10" spans="1:42" s="1" customFormat="1" ht="11.1" customHeight="1">
      <c r="A10" s="234"/>
      <c r="B10" s="138" t="s">
        <v>112</v>
      </c>
      <c r="C10" s="54"/>
      <c r="D10" s="1056" t="s">
        <v>235</v>
      </c>
      <c r="E10" s="1055"/>
      <c r="F10" s="1056"/>
      <c r="G10" s="1056"/>
      <c r="H10" s="1057">
        <v>344629</v>
      </c>
      <c r="I10" s="1057">
        <v>366223</v>
      </c>
      <c r="J10" s="1057">
        <v>376862</v>
      </c>
      <c r="K10" s="1057">
        <v>378952</v>
      </c>
      <c r="L10" s="1057">
        <v>376052</v>
      </c>
      <c r="M10" s="1057">
        <v>373210</v>
      </c>
      <c r="N10" s="1064">
        <v>374660</v>
      </c>
      <c r="O10" s="1064">
        <v>376943</v>
      </c>
      <c r="P10" s="1057">
        <v>385945</v>
      </c>
      <c r="Q10" s="1057">
        <v>390984</v>
      </c>
      <c r="R10" s="1057">
        <v>397433</v>
      </c>
      <c r="S10" s="1065">
        <v>402971</v>
      </c>
      <c r="T10" s="1065">
        <v>407894</v>
      </c>
      <c r="U10" s="1065">
        <v>412755</v>
      </c>
      <c r="V10" s="1107">
        <v>414356</v>
      </c>
      <c r="W10" s="1107">
        <v>419680</v>
      </c>
      <c r="X10" s="664">
        <v>430319</v>
      </c>
      <c r="Y10" s="1174">
        <v>450521</v>
      </c>
      <c r="Z10" s="1174">
        <v>471214</v>
      </c>
      <c r="AA10" s="1525">
        <v>492398</v>
      </c>
      <c r="AB10" s="1525">
        <v>505100</v>
      </c>
      <c r="AC10" s="1525">
        <v>504042</v>
      </c>
      <c r="AD10" s="1525">
        <v>509348</v>
      </c>
      <c r="AE10" s="1525">
        <v>530381</v>
      </c>
      <c r="AF10" s="1525">
        <v>538747</v>
      </c>
      <c r="AG10" s="1525">
        <v>550142</v>
      </c>
      <c r="AH10" s="1525">
        <v>556884</v>
      </c>
      <c r="AI10" s="1525">
        <v>572983</v>
      </c>
      <c r="AJ10" s="1525">
        <v>586707</v>
      </c>
      <c r="AK10" s="1525">
        <v>587681</v>
      </c>
      <c r="AL10" s="1525">
        <v>589432</v>
      </c>
      <c r="AM10" s="1525">
        <v>585756</v>
      </c>
      <c r="AN10" s="1609"/>
      <c r="AO10" s="84"/>
      <c r="AP10" s="84"/>
    </row>
    <row r="11" spans="1:42" s="1" customFormat="1" ht="11.1" customHeight="1">
      <c r="A11" s="234"/>
      <c r="B11" s="138" t="s">
        <v>113</v>
      </c>
      <c r="C11" s="54"/>
      <c r="D11" s="1067" t="s">
        <v>236</v>
      </c>
      <c r="E11" s="1066"/>
      <c r="F11" s="1067"/>
      <c r="G11" s="1067"/>
      <c r="H11" s="1068">
        <v>239871</v>
      </c>
      <c r="I11" s="1068">
        <v>249697</v>
      </c>
      <c r="J11" s="1068">
        <v>254378</v>
      </c>
      <c r="K11" s="1068">
        <v>253901</v>
      </c>
      <c r="L11" s="1068">
        <v>254937</v>
      </c>
      <c r="M11" s="1068">
        <v>251616</v>
      </c>
      <c r="N11" s="1068">
        <v>253720</v>
      </c>
      <c r="O11" s="1057">
        <v>254687</v>
      </c>
      <c r="P11" s="1068">
        <v>260039</v>
      </c>
      <c r="Q11" s="1068">
        <v>259836</v>
      </c>
      <c r="R11" s="1068">
        <v>266253</v>
      </c>
      <c r="S11" s="1069">
        <v>269100</v>
      </c>
      <c r="T11" s="1069">
        <v>268277</v>
      </c>
      <c r="U11" s="1069">
        <v>268552</v>
      </c>
      <c r="V11" s="1282">
        <v>272833</v>
      </c>
      <c r="W11" s="1282">
        <v>281123</v>
      </c>
      <c r="X11" s="1375">
        <v>286002</v>
      </c>
      <c r="Y11" s="1425">
        <v>293550</v>
      </c>
      <c r="Z11" s="1425">
        <v>306891</v>
      </c>
      <c r="AA11" s="1530">
        <v>319847</v>
      </c>
      <c r="AB11" s="1530">
        <v>326973</v>
      </c>
      <c r="AC11" s="1530">
        <v>329881</v>
      </c>
      <c r="AD11" s="1530">
        <v>337643</v>
      </c>
      <c r="AE11" s="1530">
        <v>356294</v>
      </c>
      <c r="AF11" s="1530">
        <v>361501</v>
      </c>
      <c r="AG11" s="1530">
        <v>363533</v>
      </c>
      <c r="AH11" s="1530">
        <v>369825</v>
      </c>
      <c r="AI11" s="1530">
        <v>375920</v>
      </c>
      <c r="AJ11" s="1530">
        <v>379234</v>
      </c>
      <c r="AK11" s="1530">
        <v>379796</v>
      </c>
      <c r="AL11" s="1530">
        <v>381277</v>
      </c>
      <c r="AM11" s="1530">
        <v>378590</v>
      </c>
      <c r="AN11" s="1229"/>
      <c r="AO11" s="84"/>
      <c r="AP11" s="84"/>
    </row>
    <row r="12" spans="1:42" s="1" customFormat="1" ht="11.1" customHeight="1">
      <c r="A12" s="231"/>
      <c r="B12" s="138" t="s">
        <v>114</v>
      </c>
      <c r="C12" s="54"/>
      <c r="D12" s="1071" t="s">
        <v>237</v>
      </c>
      <c r="E12" s="1070"/>
      <c r="F12" s="1071"/>
      <c r="G12" s="1071"/>
      <c r="H12" s="1057">
        <v>24400</v>
      </c>
      <c r="I12" s="1057">
        <v>23101</v>
      </c>
      <c r="J12" s="1057">
        <v>24190</v>
      </c>
      <c r="K12" s="1057">
        <v>24451</v>
      </c>
      <c r="L12" s="1057">
        <v>23359</v>
      </c>
      <c r="M12" s="1057">
        <v>21659</v>
      </c>
      <c r="N12" s="1057">
        <v>22293</v>
      </c>
      <c r="O12" s="1057">
        <v>21760</v>
      </c>
      <c r="P12" s="1057">
        <v>22735</v>
      </c>
      <c r="Q12" s="1057">
        <v>24627</v>
      </c>
      <c r="R12" s="1057">
        <v>26614</v>
      </c>
      <c r="S12" s="1065">
        <v>26979</v>
      </c>
      <c r="T12" s="1065">
        <v>26067</v>
      </c>
      <c r="U12" s="1065">
        <v>24908</v>
      </c>
      <c r="V12" s="1107">
        <v>20845</v>
      </c>
      <c r="W12" s="1107">
        <v>22150</v>
      </c>
      <c r="X12" s="664">
        <v>20858</v>
      </c>
      <c r="Y12" s="1174">
        <v>21216</v>
      </c>
      <c r="Z12" s="1174">
        <v>20801</v>
      </c>
      <c r="AA12" s="1525">
        <v>22469</v>
      </c>
      <c r="AB12" s="1525">
        <v>21767</v>
      </c>
      <c r="AC12" s="1525">
        <v>23711</v>
      </c>
      <c r="AD12" s="1525">
        <v>22568</v>
      </c>
      <c r="AE12" s="1525">
        <v>26239</v>
      </c>
      <c r="AF12" s="1525">
        <v>25460</v>
      </c>
      <c r="AG12" s="1525">
        <v>26140</v>
      </c>
      <c r="AH12" s="1525">
        <v>27482</v>
      </c>
      <c r="AI12" s="1525">
        <v>29797</v>
      </c>
      <c r="AJ12" s="1525">
        <v>30707</v>
      </c>
      <c r="AK12" s="1525">
        <v>31250</v>
      </c>
      <c r="AL12" s="1525">
        <v>30693</v>
      </c>
      <c r="AM12" s="1525">
        <v>31810</v>
      </c>
      <c r="AN12" s="1229"/>
      <c r="AO12" s="84"/>
      <c r="AP12" s="84"/>
    </row>
    <row r="13" spans="1:42" s="1" customFormat="1" ht="11.1" customHeight="1">
      <c r="A13" s="231"/>
      <c r="B13" s="369" t="s">
        <v>115</v>
      </c>
      <c r="C13" s="54"/>
      <c r="D13" s="1071" t="s">
        <v>238</v>
      </c>
      <c r="E13" s="1070"/>
      <c r="F13" s="1071"/>
      <c r="G13" s="1071"/>
      <c r="H13" s="1057">
        <v>215471</v>
      </c>
      <c r="I13" s="1057">
        <v>226596</v>
      </c>
      <c r="J13" s="1057">
        <v>230188</v>
      </c>
      <c r="K13" s="1057">
        <v>229450</v>
      </c>
      <c r="L13" s="1057">
        <v>231578</v>
      </c>
      <c r="M13" s="1057">
        <v>229957</v>
      </c>
      <c r="N13" s="1057">
        <v>231427</v>
      </c>
      <c r="O13" s="1057">
        <v>232927</v>
      </c>
      <c r="P13" s="1057">
        <v>237304</v>
      </c>
      <c r="Q13" s="1057">
        <v>235209</v>
      </c>
      <c r="R13" s="1057">
        <v>239639</v>
      </c>
      <c r="S13" s="1065">
        <v>242121</v>
      </c>
      <c r="T13" s="1065">
        <v>242210</v>
      </c>
      <c r="U13" s="1065">
        <v>243644</v>
      </c>
      <c r="V13" s="1107">
        <v>251988</v>
      </c>
      <c r="W13" s="1107">
        <v>258973</v>
      </c>
      <c r="X13" s="664">
        <v>265144</v>
      </c>
      <c r="Y13" s="1174">
        <v>272334</v>
      </c>
      <c r="Z13" s="1174">
        <v>286090</v>
      </c>
      <c r="AA13" s="1525">
        <v>297378</v>
      </c>
      <c r="AB13" s="1525">
        <v>305206</v>
      </c>
      <c r="AC13" s="1525">
        <v>306170</v>
      </c>
      <c r="AD13" s="1525">
        <v>315075</v>
      </c>
      <c r="AE13" s="1525">
        <v>330055</v>
      </c>
      <c r="AF13" s="1525">
        <v>336041</v>
      </c>
      <c r="AG13" s="1525">
        <v>337393</v>
      </c>
      <c r="AH13" s="1525">
        <v>342343</v>
      </c>
      <c r="AI13" s="1525">
        <v>346123</v>
      </c>
      <c r="AJ13" s="1525">
        <v>348527</v>
      </c>
      <c r="AK13" s="1525">
        <v>348546</v>
      </c>
      <c r="AL13" s="1525">
        <v>350584</v>
      </c>
      <c r="AM13" s="1525">
        <v>346780</v>
      </c>
      <c r="AN13" s="1229"/>
      <c r="AO13" s="84"/>
      <c r="AP13" s="84"/>
    </row>
    <row r="14" spans="1:42" s="1" customFormat="1" ht="11.25" customHeight="1">
      <c r="A14" s="231"/>
      <c r="B14" s="138" t="s">
        <v>116</v>
      </c>
      <c r="C14" s="54"/>
      <c r="D14" s="1071" t="s">
        <v>441</v>
      </c>
      <c r="E14" s="1070"/>
      <c r="F14" s="1071"/>
      <c r="G14" s="1071"/>
      <c r="H14" s="1057">
        <v>47689</v>
      </c>
      <c r="I14" s="1057">
        <v>55829</v>
      </c>
      <c r="J14" s="1057">
        <v>57686</v>
      </c>
      <c r="K14" s="1057">
        <v>58675</v>
      </c>
      <c r="L14" s="1057">
        <v>61266</v>
      </c>
      <c r="M14" s="1057">
        <v>62414</v>
      </c>
      <c r="N14" s="1072">
        <v>0</v>
      </c>
      <c r="O14" s="1072">
        <v>0</v>
      </c>
      <c r="P14" s="1072">
        <v>0</v>
      </c>
      <c r="Q14" s="1072">
        <v>0</v>
      </c>
      <c r="R14" s="1072">
        <v>0</v>
      </c>
      <c r="S14" s="1073">
        <v>0</v>
      </c>
      <c r="T14" s="1073">
        <v>0</v>
      </c>
      <c r="U14" s="1073">
        <v>0</v>
      </c>
      <c r="V14" s="1283">
        <v>0</v>
      </c>
      <c r="W14" s="1283">
        <v>0</v>
      </c>
      <c r="X14" s="730">
        <v>0</v>
      </c>
      <c r="Y14" s="1426">
        <v>0</v>
      </c>
      <c r="Z14" s="1426">
        <v>0</v>
      </c>
      <c r="AA14" s="1531">
        <v>0</v>
      </c>
      <c r="AB14" s="1531">
        <v>0</v>
      </c>
      <c r="AC14" s="1531"/>
      <c r="AD14" s="1531"/>
      <c r="AE14" s="1531"/>
      <c r="AF14" s="1531"/>
      <c r="AG14" s="1531"/>
      <c r="AH14" s="1531"/>
      <c r="AI14" s="1531"/>
      <c r="AJ14" s="1531"/>
      <c r="AK14" s="1531"/>
      <c r="AL14" s="1531"/>
      <c r="AM14" s="1531"/>
      <c r="AN14" s="1229"/>
      <c r="AO14" s="84"/>
      <c r="AP14" s="84"/>
    </row>
    <row r="15" spans="1:42" s="1" customFormat="1" ht="12.2" customHeight="1">
      <c r="A15" s="236"/>
      <c r="B15" s="137" t="s">
        <v>239</v>
      </c>
      <c r="C15" s="54"/>
      <c r="D15" s="1071" t="s">
        <v>442</v>
      </c>
      <c r="E15" s="1074"/>
      <c r="F15" s="1075"/>
      <c r="G15" s="1075"/>
      <c r="H15" s="1076">
        <v>0</v>
      </c>
      <c r="I15" s="1076">
        <v>0</v>
      </c>
      <c r="J15" s="1076">
        <v>0</v>
      </c>
      <c r="K15" s="1076">
        <v>0</v>
      </c>
      <c r="L15" s="1076">
        <v>0</v>
      </c>
      <c r="M15" s="1076">
        <v>0</v>
      </c>
      <c r="N15" s="1077">
        <v>109614</v>
      </c>
      <c r="O15" s="1057">
        <v>112905</v>
      </c>
      <c r="P15" s="1077">
        <v>115827</v>
      </c>
      <c r="Q15" s="1077">
        <v>114925</v>
      </c>
      <c r="R15" s="1077">
        <v>118668</v>
      </c>
      <c r="S15" s="1078">
        <v>120803</v>
      </c>
      <c r="T15" s="1078">
        <v>120822</v>
      </c>
      <c r="U15" s="1078">
        <v>120835</v>
      </c>
      <c r="V15" s="1284">
        <v>125269</v>
      </c>
      <c r="W15" s="1284">
        <v>131824</v>
      </c>
      <c r="X15" s="1376">
        <v>134689</v>
      </c>
      <c r="Y15" s="1427">
        <v>137966</v>
      </c>
      <c r="Z15" s="1427">
        <v>143656</v>
      </c>
      <c r="AA15" s="1532">
        <v>149412</v>
      </c>
      <c r="AB15" s="1532">
        <v>152563</v>
      </c>
      <c r="AC15" s="1532">
        <v>152764</v>
      </c>
      <c r="AD15" s="1532">
        <v>156663</v>
      </c>
      <c r="AE15" s="1532">
        <v>162044</v>
      </c>
      <c r="AF15" s="1532">
        <v>164497</v>
      </c>
      <c r="AG15" s="1532">
        <v>163289</v>
      </c>
      <c r="AH15" s="1532">
        <v>169113</v>
      </c>
      <c r="AI15" s="1532">
        <v>172515</v>
      </c>
      <c r="AJ15" s="1532">
        <v>170378</v>
      </c>
      <c r="AK15" s="1532">
        <v>168550</v>
      </c>
      <c r="AL15" s="1532">
        <v>167705</v>
      </c>
      <c r="AM15" s="1532">
        <v>166136</v>
      </c>
      <c r="AN15" s="1229"/>
      <c r="AO15" s="84"/>
      <c r="AP15" s="84"/>
    </row>
    <row r="16" spans="1:42" s="84" customFormat="1" ht="11.1" customHeight="1">
      <c r="A16" s="231"/>
      <c r="B16" s="138" t="s">
        <v>120</v>
      </c>
      <c r="C16" s="54"/>
      <c r="D16" s="1067" t="s">
        <v>240</v>
      </c>
      <c r="E16" s="1066"/>
      <c r="F16" s="1067"/>
      <c r="G16" s="1067"/>
      <c r="H16" s="1068">
        <v>89880</v>
      </c>
      <c r="I16" s="1068">
        <v>102051</v>
      </c>
      <c r="J16" s="1068">
        <v>104626</v>
      </c>
      <c r="K16" s="1068">
        <v>106458</v>
      </c>
      <c r="L16" s="1068">
        <v>106417</v>
      </c>
      <c r="M16" s="1068">
        <v>108400</v>
      </c>
      <c r="N16" s="1068">
        <v>108255</v>
      </c>
      <c r="O16" s="1068">
        <v>109390</v>
      </c>
      <c r="P16" s="1068">
        <v>111833</v>
      </c>
      <c r="Q16" s="1068">
        <v>115877</v>
      </c>
      <c r="R16" s="1068">
        <v>116461</v>
      </c>
      <c r="S16" s="1069">
        <v>120109</v>
      </c>
      <c r="T16" s="1069">
        <v>125385</v>
      </c>
      <c r="U16" s="1069">
        <v>129411</v>
      </c>
      <c r="V16" s="1282">
        <v>127126</v>
      </c>
      <c r="W16" s="1282">
        <v>125106</v>
      </c>
      <c r="X16" s="1375">
        <v>131298</v>
      </c>
      <c r="Y16" s="1425">
        <v>145708</v>
      </c>
      <c r="Z16" s="1425">
        <v>152714</v>
      </c>
      <c r="AA16" s="1530">
        <v>160196</v>
      </c>
      <c r="AB16" s="1530">
        <v>165115</v>
      </c>
      <c r="AC16" s="1530">
        <v>162217</v>
      </c>
      <c r="AD16" s="1530">
        <v>159297</v>
      </c>
      <c r="AE16" s="1530">
        <v>161202</v>
      </c>
      <c r="AF16" s="1530">
        <v>164958</v>
      </c>
      <c r="AG16" s="1530">
        <v>173253</v>
      </c>
      <c r="AH16" s="1530">
        <v>174134</v>
      </c>
      <c r="AI16" s="1530">
        <v>181855</v>
      </c>
      <c r="AJ16" s="1530">
        <v>192032</v>
      </c>
      <c r="AK16" s="1530">
        <v>192634</v>
      </c>
      <c r="AL16" s="1530">
        <v>192799</v>
      </c>
      <c r="AM16" s="1530">
        <v>193288</v>
      </c>
      <c r="AN16" s="1229"/>
    </row>
    <row r="17" spans="1:42" s="84" customFormat="1" ht="11.1" customHeight="1">
      <c r="A17" s="231"/>
      <c r="B17" s="138" t="s">
        <v>121</v>
      </c>
      <c r="C17" s="54"/>
      <c r="D17" s="1071"/>
      <c r="E17" s="1071" t="s">
        <v>241</v>
      </c>
      <c r="F17" s="1071"/>
      <c r="G17" s="1071"/>
      <c r="H17" s="1057">
        <v>65829</v>
      </c>
      <c r="I17" s="1057">
        <v>73488</v>
      </c>
      <c r="J17" s="1057">
        <v>74782</v>
      </c>
      <c r="K17" s="1057">
        <v>74376</v>
      </c>
      <c r="L17" s="1057">
        <v>73477</v>
      </c>
      <c r="M17" s="1057">
        <v>74040</v>
      </c>
      <c r="N17" s="1057">
        <v>73441</v>
      </c>
      <c r="O17" s="1057">
        <v>73824</v>
      </c>
      <c r="P17" s="1057">
        <v>76059</v>
      </c>
      <c r="Q17" s="1057">
        <v>78290</v>
      </c>
      <c r="R17" s="1057">
        <v>79384</v>
      </c>
      <c r="S17" s="1065">
        <v>82357</v>
      </c>
      <c r="T17" s="1065">
        <v>86744</v>
      </c>
      <c r="U17" s="1065">
        <v>90036</v>
      </c>
      <c r="V17" s="1107">
        <v>89592</v>
      </c>
      <c r="W17" s="1107">
        <v>88349</v>
      </c>
      <c r="X17" s="664">
        <v>92985</v>
      </c>
      <c r="Y17" s="1174">
        <v>102281</v>
      </c>
      <c r="Z17" s="1174">
        <v>107740</v>
      </c>
      <c r="AA17" s="1525">
        <v>113168</v>
      </c>
      <c r="AB17" s="1525">
        <v>117255</v>
      </c>
      <c r="AC17" s="1525">
        <v>115565</v>
      </c>
      <c r="AD17" s="1525">
        <v>114248</v>
      </c>
      <c r="AE17" s="1525">
        <v>117065</v>
      </c>
      <c r="AF17" s="1525">
        <v>120941</v>
      </c>
      <c r="AG17" s="1525">
        <v>128709</v>
      </c>
      <c r="AH17" s="1525">
        <v>131142</v>
      </c>
      <c r="AI17" s="1525">
        <v>137564</v>
      </c>
      <c r="AJ17" s="1525">
        <v>146858</v>
      </c>
      <c r="AK17" s="1525">
        <v>146752</v>
      </c>
      <c r="AL17" s="1525">
        <v>147377</v>
      </c>
      <c r="AM17" s="1525">
        <v>147067</v>
      </c>
      <c r="AN17" s="1229"/>
    </row>
    <row r="18" spans="1:42" s="1" customFormat="1" ht="11.1" customHeight="1">
      <c r="A18" s="231"/>
      <c r="B18" s="138" t="s">
        <v>122</v>
      </c>
      <c r="C18" s="54"/>
      <c r="D18" s="1075"/>
      <c r="E18" s="1075" t="s">
        <v>242</v>
      </c>
      <c r="F18" s="1075"/>
      <c r="G18" s="1075"/>
      <c r="H18" s="1077">
        <v>24051</v>
      </c>
      <c r="I18" s="1077">
        <v>28563</v>
      </c>
      <c r="J18" s="1077">
        <v>29844</v>
      </c>
      <c r="K18" s="1077">
        <v>32082</v>
      </c>
      <c r="L18" s="1077">
        <v>32940</v>
      </c>
      <c r="M18" s="1077">
        <v>34360</v>
      </c>
      <c r="N18" s="1077">
        <v>34814</v>
      </c>
      <c r="O18" s="1077">
        <v>35566</v>
      </c>
      <c r="P18" s="1077">
        <v>35774</v>
      </c>
      <c r="Q18" s="1077">
        <v>37587</v>
      </c>
      <c r="R18" s="1077">
        <v>37077</v>
      </c>
      <c r="S18" s="1078">
        <v>37752</v>
      </c>
      <c r="T18" s="1078">
        <v>38641</v>
      </c>
      <c r="U18" s="1078">
        <v>39375</v>
      </c>
      <c r="V18" s="1284">
        <v>37534</v>
      </c>
      <c r="W18" s="1284">
        <v>36757</v>
      </c>
      <c r="X18" s="1376">
        <v>38313</v>
      </c>
      <c r="Y18" s="1427">
        <v>43427</v>
      </c>
      <c r="Z18" s="1427">
        <v>44974</v>
      </c>
      <c r="AA18" s="1532">
        <v>47028</v>
      </c>
      <c r="AB18" s="1532">
        <v>47860</v>
      </c>
      <c r="AC18" s="1532">
        <v>46652</v>
      </c>
      <c r="AD18" s="1532">
        <v>45049</v>
      </c>
      <c r="AE18" s="1532">
        <v>44137</v>
      </c>
      <c r="AF18" s="1532">
        <v>44017</v>
      </c>
      <c r="AG18" s="1532">
        <v>44544</v>
      </c>
      <c r="AH18" s="1532">
        <v>42992</v>
      </c>
      <c r="AI18" s="1532">
        <v>44291</v>
      </c>
      <c r="AJ18" s="1532">
        <v>45174</v>
      </c>
      <c r="AK18" s="1532">
        <v>45882</v>
      </c>
      <c r="AL18" s="1532">
        <v>45422</v>
      </c>
      <c r="AM18" s="1532">
        <v>46221</v>
      </c>
      <c r="AN18" s="1229"/>
      <c r="AO18" s="445"/>
      <c r="AP18" s="84"/>
    </row>
    <row r="19" spans="1:42" s="1" customFormat="1" ht="11.1" customHeight="1">
      <c r="A19" s="231"/>
      <c r="B19" s="138" t="s">
        <v>123</v>
      </c>
      <c r="C19" s="54"/>
      <c r="D19" s="1084" t="s">
        <v>243</v>
      </c>
      <c r="E19" s="1079"/>
      <c r="F19" s="1080"/>
      <c r="G19" s="1080"/>
      <c r="H19" s="1062">
        <v>14878</v>
      </c>
      <c r="I19" s="1062">
        <v>14475</v>
      </c>
      <c r="J19" s="1062">
        <v>17858</v>
      </c>
      <c r="K19" s="1062">
        <v>18593</v>
      </c>
      <c r="L19" s="1062">
        <v>14698</v>
      </c>
      <c r="M19" s="1062">
        <v>13194</v>
      </c>
      <c r="N19" s="1081">
        <v>12685</v>
      </c>
      <c r="O19" s="1057">
        <v>12866</v>
      </c>
      <c r="P19" s="1081">
        <v>14073</v>
      </c>
      <c r="Q19" s="1081">
        <v>15271</v>
      </c>
      <c r="R19" s="1062">
        <v>14719</v>
      </c>
      <c r="S19" s="1063">
        <v>13762</v>
      </c>
      <c r="T19" s="1063">
        <v>14232</v>
      </c>
      <c r="U19" s="1063">
        <v>14792</v>
      </c>
      <c r="V19" s="1108">
        <v>14397</v>
      </c>
      <c r="W19" s="1108">
        <v>13451</v>
      </c>
      <c r="X19" s="665">
        <v>13019</v>
      </c>
      <c r="Y19" s="1424">
        <v>11263</v>
      </c>
      <c r="Z19" s="1424">
        <v>11609</v>
      </c>
      <c r="AA19" s="1526">
        <v>12355</v>
      </c>
      <c r="AB19" s="1526">
        <v>13012</v>
      </c>
      <c r="AC19" s="1526">
        <v>11944</v>
      </c>
      <c r="AD19" s="1526">
        <v>12408</v>
      </c>
      <c r="AE19" s="1526">
        <v>12885</v>
      </c>
      <c r="AF19" s="1526">
        <v>12288</v>
      </c>
      <c r="AG19" s="1526">
        <v>13356</v>
      </c>
      <c r="AH19" s="1526">
        <v>12925</v>
      </c>
      <c r="AI19" s="1526">
        <v>15208</v>
      </c>
      <c r="AJ19" s="1526">
        <v>15441</v>
      </c>
      <c r="AK19" s="1526">
        <v>15251</v>
      </c>
      <c r="AL19" s="1526">
        <v>15356</v>
      </c>
      <c r="AM19" s="1526">
        <v>13878</v>
      </c>
      <c r="AN19" s="1229"/>
      <c r="AO19" s="84"/>
      <c r="AP19" s="84"/>
    </row>
    <row r="20" spans="1:42" s="1" customFormat="1" ht="11.1" customHeight="1">
      <c r="A20" s="231"/>
      <c r="B20" s="138" t="s">
        <v>124</v>
      </c>
      <c r="C20" s="54"/>
      <c r="D20" s="1056" t="s">
        <v>244</v>
      </c>
      <c r="E20" s="1055"/>
      <c r="F20" s="1056"/>
      <c r="G20" s="1056"/>
      <c r="H20" s="1061">
        <v>5713</v>
      </c>
      <c r="I20" s="1061">
        <v>5987</v>
      </c>
      <c r="J20" s="1061">
        <v>5904</v>
      </c>
      <c r="K20" s="1061">
        <v>6137</v>
      </c>
      <c r="L20" s="1061">
        <v>6481</v>
      </c>
      <c r="M20" s="1061">
        <v>5548</v>
      </c>
      <c r="N20" s="1058">
        <v>5562</v>
      </c>
      <c r="O20" s="1082">
        <v>5848</v>
      </c>
      <c r="P20" s="1057">
        <v>5631</v>
      </c>
      <c r="Q20" s="1057">
        <v>6195</v>
      </c>
      <c r="R20" s="1058">
        <v>6143</v>
      </c>
      <c r="S20" s="1059">
        <v>6823</v>
      </c>
      <c r="T20" s="1059">
        <v>7275</v>
      </c>
      <c r="U20" s="1223">
        <v>7315</v>
      </c>
      <c r="V20" s="1102">
        <v>7594</v>
      </c>
      <c r="W20" s="1102">
        <v>6967</v>
      </c>
      <c r="X20" s="1197">
        <v>7200</v>
      </c>
      <c r="Y20" s="1423">
        <v>6630</v>
      </c>
      <c r="Z20" s="1423">
        <v>6982</v>
      </c>
      <c r="AA20" s="1523">
        <v>6632</v>
      </c>
      <c r="AB20" s="1523">
        <v>7206</v>
      </c>
      <c r="AC20" s="1523">
        <v>6987</v>
      </c>
      <c r="AD20" s="1523">
        <v>7079</v>
      </c>
      <c r="AE20" s="1523">
        <v>8081</v>
      </c>
      <c r="AF20" s="1523">
        <v>8537</v>
      </c>
      <c r="AG20" s="1523">
        <v>7691</v>
      </c>
      <c r="AH20" s="1523">
        <v>8083</v>
      </c>
      <c r="AI20" s="1523">
        <v>7456</v>
      </c>
      <c r="AJ20" s="1523">
        <v>7785</v>
      </c>
      <c r="AK20" s="1523">
        <v>7358</v>
      </c>
      <c r="AL20" s="1523">
        <v>7612</v>
      </c>
      <c r="AM20" s="1523">
        <v>8787</v>
      </c>
      <c r="AN20" s="1229"/>
      <c r="AO20" s="84"/>
      <c r="AP20" s="84"/>
    </row>
    <row r="21" spans="1:42" s="1" customFormat="1" ht="11.1" customHeight="1">
      <c r="A21" s="231"/>
      <c r="B21" s="138" t="s">
        <v>125</v>
      </c>
      <c r="C21" s="54"/>
      <c r="D21" s="1056" t="s">
        <v>245</v>
      </c>
      <c r="E21" s="1055"/>
      <c r="F21" s="1056"/>
      <c r="G21" s="1056"/>
      <c r="H21" s="1061">
        <v>149</v>
      </c>
      <c r="I21" s="1061">
        <v>130</v>
      </c>
      <c r="J21" s="1061">
        <v>115</v>
      </c>
      <c r="K21" s="1061">
        <v>116</v>
      </c>
      <c r="L21" s="1061">
        <v>131</v>
      </c>
      <c r="M21" s="1061">
        <v>117</v>
      </c>
      <c r="N21" s="1057">
        <v>108</v>
      </c>
      <c r="O21" s="1057">
        <v>110</v>
      </c>
      <c r="P21" s="1057">
        <v>125</v>
      </c>
      <c r="Q21" s="1057">
        <v>127</v>
      </c>
      <c r="R21" s="1057">
        <v>123</v>
      </c>
      <c r="S21" s="1065">
        <v>121</v>
      </c>
      <c r="T21" s="1065">
        <v>116</v>
      </c>
      <c r="U21" s="1065">
        <v>116</v>
      </c>
      <c r="V21" s="1107">
        <v>130</v>
      </c>
      <c r="W21" s="1107">
        <v>119</v>
      </c>
      <c r="X21" s="664">
        <v>112</v>
      </c>
      <c r="Y21" s="1174">
        <v>127</v>
      </c>
      <c r="Z21" s="1174">
        <v>107</v>
      </c>
      <c r="AA21" s="1525">
        <v>108</v>
      </c>
      <c r="AB21" s="1525">
        <v>121</v>
      </c>
      <c r="AC21" s="1525">
        <v>130</v>
      </c>
      <c r="AD21" s="1525">
        <v>127</v>
      </c>
      <c r="AE21" s="1525">
        <v>142</v>
      </c>
      <c r="AF21" s="1525">
        <v>161</v>
      </c>
      <c r="AG21" s="1525">
        <v>196</v>
      </c>
      <c r="AH21" s="1525">
        <v>180</v>
      </c>
      <c r="AI21" s="1525">
        <v>176</v>
      </c>
      <c r="AJ21" s="1525">
        <v>188</v>
      </c>
      <c r="AK21" s="1525">
        <v>189</v>
      </c>
      <c r="AL21" s="1525">
        <v>184</v>
      </c>
      <c r="AM21" s="1525">
        <v>180</v>
      </c>
      <c r="AN21" s="1229"/>
      <c r="AO21" s="84"/>
      <c r="AP21" s="84"/>
    </row>
    <row r="22" spans="1:42" s="1" customFormat="1" ht="11.1" customHeight="1">
      <c r="A22" s="238"/>
      <c r="B22" s="1473" t="s">
        <v>547</v>
      </c>
      <c r="C22" s="54"/>
      <c r="D22" s="1084" t="s">
        <v>246</v>
      </c>
      <c r="E22" s="1083"/>
      <c r="F22" s="1084"/>
      <c r="G22" s="1084"/>
      <c r="H22" s="1062">
        <v>12462</v>
      </c>
      <c r="I22" s="1062">
        <v>10616</v>
      </c>
      <c r="J22" s="1062">
        <v>10985</v>
      </c>
      <c r="K22" s="1062">
        <v>11156</v>
      </c>
      <c r="L22" s="1062">
        <v>10669</v>
      </c>
      <c r="M22" s="1062">
        <v>9806</v>
      </c>
      <c r="N22" s="1062">
        <v>9522</v>
      </c>
      <c r="O22" s="1062">
        <v>10383</v>
      </c>
      <c r="P22" s="1057">
        <v>10198</v>
      </c>
      <c r="Q22" s="1057">
        <v>9846</v>
      </c>
      <c r="R22" s="1062">
        <v>10368</v>
      </c>
      <c r="S22" s="1063">
        <v>9993</v>
      </c>
      <c r="T22" s="1063">
        <v>10118</v>
      </c>
      <c r="U22" s="1063">
        <v>9533</v>
      </c>
      <c r="V22" s="1108">
        <v>10896</v>
      </c>
      <c r="W22" s="1108">
        <v>10393</v>
      </c>
      <c r="X22" s="665">
        <v>9553</v>
      </c>
      <c r="Y22" s="1424">
        <v>8593</v>
      </c>
      <c r="Z22" s="1424">
        <v>9035</v>
      </c>
      <c r="AA22" s="1526">
        <v>9791</v>
      </c>
      <c r="AB22" s="1526">
        <v>10327</v>
      </c>
      <c r="AC22" s="1526">
        <v>10374</v>
      </c>
      <c r="AD22" s="1526">
        <v>10417</v>
      </c>
      <c r="AE22" s="1526">
        <v>10833</v>
      </c>
      <c r="AF22" s="1526">
        <v>11760</v>
      </c>
      <c r="AG22" s="1526">
        <v>9967</v>
      </c>
      <c r="AH22" s="1526">
        <v>9779</v>
      </c>
      <c r="AI22" s="1526">
        <v>10071</v>
      </c>
      <c r="AJ22" s="1526">
        <v>11689</v>
      </c>
      <c r="AK22" s="1526">
        <v>11071</v>
      </c>
      <c r="AL22" s="1526">
        <v>12233</v>
      </c>
      <c r="AM22" s="1526">
        <v>12648</v>
      </c>
      <c r="AN22" s="1229"/>
      <c r="AO22" s="84"/>
      <c r="AP22" s="84"/>
    </row>
    <row r="23" spans="1:42" s="1" customFormat="1" ht="11.1" customHeight="1">
      <c r="A23" s="231"/>
      <c r="B23" s="138" t="s">
        <v>126</v>
      </c>
      <c r="C23" s="54"/>
      <c r="D23" s="1099" t="s">
        <v>247</v>
      </c>
      <c r="E23" s="1085"/>
      <c r="F23" s="1085"/>
      <c r="G23" s="1052"/>
      <c r="H23" s="1086">
        <v>93384</v>
      </c>
      <c r="I23" s="1086">
        <v>96116</v>
      </c>
      <c r="J23" s="1086">
        <v>95958</v>
      </c>
      <c r="K23" s="1086">
        <v>97464</v>
      </c>
      <c r="L23" s="1029">
        <v>97590</v>
      </c>
      <c r="M23" s="1029">
        <v>97864</v>
      </c>
      <c r="N23" s="1029">
        <v>102046</v>
      </c>
      <c r="O23" s="1035">
        <v>102236</v>
      </c>
      <c r="P23" s="1029">
        <v>103207</v>
      </c>
      <c r="Q23" s="1029">
        <v>104555</v>
      </c>
      <c r="R23" s="1029">
        <v>103487</v>
      </c>
      <c r="S23" s="1031">
        <v>104202</v>
      </c>
      <c r="T23" s="1031">
        <v>104065</v>
      </c>
      <c r="U23" s="1031">
        <v>103364</v>
      </c>
      <c r="V23" s="1031">
        <v>105796</v>
      </c>
      <c r="W23" s="1031">
        <v>108844</v>
      </c>
      <c r="X23" s="629">
        <v>107301</v>
      </c>
      <c r="Y23" s="627">
        <v>106460</v>
      </c>
      <c r="Z23" s="627">
        <v>107603</v>
      </c>
      <c r="AA23" s="627">
        <v>108599</v>
      </c>
      <c r="AB23" s="627">
        <v>110813</v>
      </c>
      <c r="AC23" s="627">
        <v>113067</v>
      </c>
      <c r="AD23" s="627">
        <v>116356</v>
      </c>
      <c r="AE23" s="627">
        <v>116559</v>
      </c>
      <c r="AF23" s="627">
        <v>118076</v>
      </c>
      <c r="AG23" s="627">
        <v>117752</v>
      </c>
      <c r="AH23" s="627">
        <v>122637</v>
      </c>
      <c r="AI23" s="627">
        <v>127656</v>
      </c>
      <c r="AJ23" s="627">
        <v>129415</v>
      </c>
      <c r="AK23" s="627">
        <v>130561</v>
      </c>
      <c r="AL23" s="627">
        <v>134802</v>
      </c>
      <c r="AM23" s="627">
        <v>137447</v>
      </c>
      <c r="AN23" s="1229"/>
      <c r="AO23" s="84"/>
      <c r="AP23" s="84"/>
    </row>
    <row r="24" spans="1:42" s="1" customFormat="1" ht="11.1" customHeight="1">
      <c r="A24" s="227"/>
      <c r="B24" s="138" t="s">
        <v>128</v>
      </c>
      <c r="C24" s="54"/>
      <c r="D24" s="1071" t="s">
        <v>248</v>
      </c>
      <c r="E24" s="1008"/>
      <c r="F24" s="1071"/>
      <c r="G24" s="1071"/>
      <c r="H24" s="1057">
        <v>77288</v>
      </c>
      <c r="I24" s="1057">
        <v>76928</v>
      </c>
      <c r="J24" s="1057">
        <v>75895</v>
      </c>
      <c r="K24" s="1057">
        <v>76516</v>
      </c>
      <c r="L24" s="1057">
        <v>77030</v>
      </c>
      <c r="M24" s="1057">
        <v>76719</v>
      </c>
      <c r="N24" s="1058">
        <v>78152</v>
      </c>
      <c r="O24" s="1082">
        <v>79251</v>
      </c>
      <c r="P24" s="1057">
        <v>80389</v>
      </c>
      <c r="Q24" s="1057">
        <v>80926</v>
      </c>
      <c r="R24" s="1058">
        <v>82181</v>
      </c>
      <c r="S24" s="1059">
        <v>83127</v>
      </c>
      <c r="T24" s="1059">
        <v>84676</v>
      </c>
      <c r="U24" s="1223">
        <v>84093</v>
      </c>
      <c r="V24" s="1102">
        <v>86876</v>
      </c>
      <c r="W24" s="1102">
        <v>88354</v>
      </c>
      <c r="X24" s="1197">
        <v>89010</v>
      </c>
      <c r="Y24" s="1423">
        <v>88447</v>
      </c>
      <c r="Z24" s="1423">
        <v>91144</v>
      </c>
      <c r="AA24" s="1423">
        <v>93243</v>
      </c>
      <c r="AB24" s="1423">
        <v>95136</v>
      </c>
      <c r="AC24" s="1423">
        <v>96720</v>
      </c>
      <c r="AD24" s="1423">
        <v>99728</v>
      </c>
      <c r="AE24" s="1423">
        <v>98728</v>
      </c>
      <c r="AF24" s="1423">
        <v>99430</v>
      </c>
      <c r="AG24" s="1423">
        <v>99017</v>
      </c>
      <c r="AH24" s="1423">
        <v>105561</v>
      </c>
      <c r="AI24" s="1423">
        <v>110457</v>
      </c>
      <c r="AJ24" s="1423">
        <v>112070</v>
      </c>
      <c r="AK24" s="1423">
        <v>113194</v>
      </c>
      <c r="AL24" s="1423">
        <v>118181</v>
      </c>
      <c r="AM24" s="1423">
        <v>119620</v>
      </c>
      <c r="AN24" s="1229"/>
      <c r="AO24" s="84"/>
      <c r="AP24" s="84"/>
    </row>
    <row r="25" spans="1:42" s="1" customFormat="1" ht="11.1" customHeight="1">
      <c r="A25" s="227"/>
      <c r="B25" s="138" t="s">
        <v>130</v>
      </c>
      <c r="C25" s="54"/>
      <c r="D25" s="1071" t="s">
        <v>249</v>
      </c>
      <c r="E25" s="1008"/>
      <c r="F25" s="1071"/>
      <c r="G25" s="1071"/>
      <c r="H25" s="1061">
        <v>16096</v>
      </c>
      <c r="I25" s="1061">
        <v>19188</v>
      </c>
      <c r="J25" s="1061">
        <v>20063</v>
      </c>
      <c r="K25" s="1061">
        <v>20948</v>
      </c>
      <c r="L25" s="1061">
        <v>20560</v>
      </c>
      <c r="M25" s="1061">
        <v>21145</v>
      </c>
      <c r="N25" s="1062">
        <v>23894</v>
      </c>
      <c r="O25" s="1062">
        <v>22985</v>
      </c>
      <c r="P25" s="1057">
        <v>22818</v>
      </c>
      <c r="Q25" s="1057">
        <v>23629</v>
      </c>
      <c r="R25" s="1062">
        <v>21306</v>
      </c>
      <c r="S25" s="1063">
        <v>21075</v>
      </c>
      <c r="T25" s="1063">
        <v>19389</v>
      </c>
      <c r="U25" s="1063">
        <v>19271</v>
      </c>
      <c r="V25" s="1108">
        <v>18920</v>
      </c>
      <c r="W25" s="1108">
        <v>20490</v>
      </c>
      <c r="X25" s="665">
        <v>18291</v>
      </c>
      <c r="Y25" s="1424">
        <v>18013</v>
      </c>
      <c r="Z25" s="1424">
        <v>16459</v>
      </c>
      <c r="AA25" s="1526">
        <v>15356</v>
      </c>
      <c r="AB25" s="1526">
        <v>15677</v>
      </c>
      <c r="AC25" s="1526">
        <v>16347</v>
      </c>
      <c r="AD25" s="1526">
        <v>16628</v>
      </c>
      <c r="AE25" s="1526">
        <v>17831</v>
      </c>
      <c r="AF25" s="1526">
        <v>18646</v>
      </c>
      <c r="AG25" s="1526">
        <v>18735</v>
      </c>
      <c r="AH25" s="1526">
        <v>17076</v>
      </c>
      <c r="AI25" s="1526">
        <v>17199</v>
      </c>
      <c r="AJ25" s="1526">
        <v>17345</v>
      </c>
      <c r="AK25" s="1526">
        <v>17367</v>
      </c>
      <c r="AL25" s="1526">
        <v>16621</v>
      </c>
      <c r="AM25" s="1526">
        <v>17827</v>
      </c>
      <c r="AN25" s="1229"/>
      <c r="AO25" s="84"/>
      <c r="AP25" s="84"/>
    </row>
    <row r="26" spans="1:42" s="1229" customFormat="1" ht="11.1" customHeight="1">
      <c r="A26" s="1696"/>
      <c r="B26" s="1697"/>
      <c r="C26" s="54"/>
      <c r="D26" s="1099" t="s">
        <v>661</v>
      </c>
      <c r="E26" s="1698"/>
      <c r="F26" s="1698"/>
      <c r="G26" s="1117"/>
      <c r="H26" s="1029">
        <v>424405</v>
      </c>
      <c r="I26" s="1029">
        <v>449066</v>
      </c>
      <c r="J26" s="1029">
        <v>456896</v>
      </c>
      <c r="K26" s="1029">
        <v>463179</v>
      </c>
      <c r="L26" s="1029">
        <v>457194</v>
      </c>
      <c r="M26" s="1029">
        <v>455664</v>
      </c>
      <c r="N26" s="1029">
        <v>461908</v>
      </c>
      <c r="O26" s="1035">
        <v>462857</v>
      </c>
      <c r="P26" s="1029">
        <v>467593</v>
      </c>
      <c r="Q26" s="1029">
        <v>475914</v>
      </c>
      <c r="R26" s="1029">
        <v>486405</v>
      </c>
      <c r="S26" s="1029">
        <v>489492</v>
      </c>
      <c r="T26" s="1029">
        <v>495080</v>
      </c>
      <c r="U26" s="1029">
        <v>500290</v>
      </c>
      <c r="V26" s="1029">
        <v>499834</v>
      </c>
      <c r="W26" s="1029">
        <v>509758</v>
      </c>
      <c r="X26" s="627">
        <v>520172</v>
      </c>
      <c r="Y26" s="627">
        <v>543545</v>
      </c>
      <c r="Z26" s="627">
        <v>564470</v>
      </c>
      <c r="AA26" s="1029">
        <v>587216</v>
      </c>
      <c r="AB26" s="1029">
        <v>606482</v>
      </c>
      <c r="AC26" s="1029">
        <v>604121</v>
      </c>
      <c r="AD26" s="1029">
        <v>605351</v>
      </c>
      <c r="AE26" s="1029">
        <v>627321</v>
      </c>
      <c r="AF26" s="1029">
        <v>636830</v>
      </c>
      <c r="AG26" s="1029">
        <v>658979</v>
      </c>
      <c r="AH26" s="1029">
        <v>652050</v>
      </c>
      <c r="AI26" s="1029">
        <v>682396</v>
      </c>
      <c r="AJ26" s="1029">
        <v>696707</v>
      </c>
      <c r="AK26" s="1029">
        <v>696420</v>
      </c>
      <c r="AL26" s="1029">
        <v>711934</v>
      </c>
      <c r="AM26" s="1029">
        <v>706535</v>
      </c>
    </row>
    <row r="27" spans="1:42" s="1" customFormat="1" ht="11.1" customHeight="1">
      <c r="A27" s="253"/>
      <c r="B27" s="254"/>
      <c r="C27" s="54"/>
      <c r="D27" s="1056" t="s">
        <v>250</v>
      </c>
      <c r="E27" s="1055"/>
      <c r="F27" s="1056"/>
      <c r="G27" s="1056"/>
      <c r="H27" s="1035">
        <v>385372</v>
      </c>
      <c r="I27" s="1035">
        <v>404782</v>
      </c>
      <c r="J27" s="1035">
        <v>411573</v>
      </c>
      <c r="K27" s="1035">
        <v>416587</v>
      </c>
      <c r="L27" s="1035">
        <v>413436</v>
      </c>
      <c r="M27" s="1035">
        <v>411210</v>
      </c>
      <c r="N27" s="1027">
        <v>413987</v>
      </c>
      <c r="O27" s="1087">
        <v>415163</v>
      </c>
      <c r="P27" s="1035">
        <v>420507</v>
      </c>
      <c r="Q27" s="1035">
        <v>427638</v>
      </c>
      <c r="R27" s="1027">
        <v>438599</v>
      </c>
      <c r="S27" s="1088">
        <v>441514</v>
      </c>
      <c r="T27" s="1088">
        <v>447773</v>
      </c>
      <c r="U27" s="1224">
        <v>452024</v>
      </c>
      <c r="V27" s="1224">
        <v>450229</v>
      </c>
      <c r="W27" s="1224">
        <v>459203</v>
      </c>
      <c r="X27" s="594">
        <v>471003</v>
      </c>
      <c r="Y27" s="592">
        <v>494593</v>
      </c>
      <c r="Z27" s="592">
        <v>513001</v>
      </c>
      <c r="AA27" s="1087">
        <v>541167</v>
      </c>
      <c r="AB27" s="1087">
        <v>558971</v>
      </c>
      <c r="AC27" s="1087">
        <v>556285</v>
      </c>
      <c r="AD27" s="1087">
        <v>557485</v>
      </c>
      <c r="AE27" s="1087">
        <v>579773</v>
      </c>
      <c r="AF27" s="1087">
        <v>587498</v>
      </c>
      <c r="AG27" s="1087">
        <v>610425</v>
      </c>
      <c r="AH27" s="1087">
        <v>599849</v>
      </c>
      <c r="AI27" s="1087">
        <v>630600</v>
      </c>
      <c r="AJ27" s="1087">
        <v>643280</v>
      </c>
      <c r="AK27" s="1087">
        <v>642741</v>
      </c>
      <c r="AL27" s="1087">
        <v>654822</v>
      </c>
      <c r="AM27" s="1087">
        <v>647704</v>
      </c>
      <c r="AN27" s="1229"/>
      <c r="AO27" s="84"/>
      <c r="AP27" s="84"/>
    </row>
    <row r="28" spans="1:42" s="1" customFormat="1" ht="11.1" customHeight="1">
      <c r="A28" s="227"/>
      <c r="B28" s="254"/>
      <c r="C28" s="54"/>
      <c r="D28" s="1056" t="s">
        <v>251</v>
      </c>
      <c r="E28" s="1055"/>
      <c r="F28" s="1056"/>
      <c r="G28" s="1056"/>
      <c r="H28" s="1060">
        <v>356717</v>
      </c>
      <c r="I28" s="1060">
        <v>373780</v>
      </c>
      <c r="J28" s="1060">
        <v>381232</v>
      </c>
      <c r="K28" s="1060">
        <v>384969</v>
      </c>
      <c r="L28" s="1060">
        <v>383611</v>
      </c>
      <c r="M28" s="1060">
        <v>377986</v>
      </c>
      <c r="N28" s="1035">
        <v>377497</v>
      </c>
      <c r="O28" s="1035">
        <v>378812</v>
      </c>
      <c r="P28" s="1035">
        <v>383415</v>
      </c>
      <c r="Q28" s="1035">
        <v>392154</v>
      </c>
      <c r="R28" s="1035">
        <v>402155</v>
      </c>
      <c r="S28" s="1039">
        <v>403589</v>
      </c>
      <c r="T28" s="1039">
        <v>410382</v>
      </c>
      <c r="U28" s="1039">
        <v>412057</v>
      </c>
      <c r="V28" s="1039">
        <v>402210</v>
      </c>
      <c r="W28" s="1039">
        <v>412389</v>
      </c>
      <c r="X28" s="634">
        <v>422978</v>
      </c>
      <c r="Y28" s="632">
        <v>446312</v>
      </c>
      <c r="Z28" s="632">
        <v>465578</v>
      </c>
      <c r="AA28" s="1035">
        <v>489518</v>
      </c>
      <c r="AB28" s="1035">
        <v>507696</v>
      </c>
      <c r="AC28" s="1035">
        <v>505774</v>
      </c>
      <c r="AD28" s="1035">
        <v>504550</v>
      </c>
      <c r="AE28" s="1035">
        <v>525524</v>
      </c>
      <c r="AF28" s="1035">
        <v>533927</v>
      </c>
      <c r="AG28" s="1035">
        <v>551646</v>
      </c>
      <c r="AH28" s="1035">
        <v>541365</v>
      </c>
      <c r="AI28" s="1035">
        <v>570050</v>
      </c>
      <c r="AJ28" s="1035">
        <v>581929</v>
      </c>
      <c r="AK28" s="1035">
        <v>577452</v>
      </c>
      <c r="AL28" s="1035">
        <v>592159</v>
      </c>
      <c r="AM28" s="1035">
        <v>579276</v>
      </c>
      <c r="AN28" s="1229"/>
      <c r="AO28" s="84"/>
      <c r="AP28" s="84"/>
    </row>
    <row r="29" spans="1:42" s="1" customFormat="1" ht="11.1" customHeight="1">
      <c r="A29" s="249"/>
      <c r="B29" s="248"/>
      <c r="C29" s="54"/>
      <c r="D29" s="1071" t="s">
        <v>252</v>
      </c>
      <c r="E29" s="1008"/>
      <c r="F29" s="1071"/>
      <c r="G29" s="1071"/>
      <c r="H29" s="1035">
        <v>34665</v>
      </c>
      <c r="I29" s="1035">
        <v>48082</v>
      </c>
      <c r="J29" s="1035">
        <v>43765</v>
      </c>
      <c r="K29" s="1035">
        <v>44161</v>
      </c>
      <c r="L29" s="1035">
        <v>41976</v>
      </c>
      <c r="M29" s="1035">
        <v>40365</v>
      </c>
      <c r="N29" s="1035">
        <v>48253</v>
      </c>
      <c r="O29" s="1035">
        <v>43554</v>
      </c>
      <c r="P29" s="1035">
        <v>40049</v>
      </c>
      <c r="Q29" s="1035">
        <v>39429</v>
      </c>
      <c r="R29" s="1035">
        <v>43268</v>
      </c>
      <c r="S29" s="1039">
        <v>46051</v>
      </c>
      <c r="T29" s="1039">
        <v>42173</v>
      </c>
      <c r="U29" s="1039">
        <v>42691</v>
      </c>
      <c r="V29" s="1039">
        <v>48289</v>
      </c>
      <c r="W29" s="1039">
        <v>62245</v>
      </c>
      <c r="X29" s="634">
        <v>64050</v>
      </c>
      <c r="Y29" s="632">
        <v>66630</v>
      </c>
      <c r="Z29" s="632">
        <v>71097</v>
      </c>
      <c r="AA29" s="1035">
        <v>78396</v>
      </c>
      <c r="AB29" s="1035">
        <v>82646</v>
      </c>
      <c r="AC29" s="1035">
        <v>68503</v>
      </c>
      <c r="AD29" s="1035">
        <v>78465</v>
      </c>
      <c r="AE29" s="1035">
        <v>76718</v>
      </c>
      <c r="AF29" s="1035">
        <v>68261</v>
      </c>
      <c r="AG29" s="1035">
        <v>60643</v>
      </c>
      <c r="AH29" s="1035">
        <v>59307</v>
      </c>
      <c r="AI29" s="1035">
        <v>64230</v>
      </c>
      <c r="AJ29" s="1035">
        <v>59638</v>
      </c>
      <c r="AK29" s="1035">
        <v>57712</v>
      </c>
      <c r="AL29" s="1035">
        <v>59893</v>
      </c>
      <c r="AM29" s="1035">
        <v>60557</v>
      </c>
      <c r="AN29" s="84"/>
      <c r="AO29" s="84"/>
      <c r="AP29" s="84"/>
    </row>
    <row r="30" spans="1:42" s="1" customFormat="1" ht="11.1" customHeight="1">
      <c r="A30" s="186"/>
      <c r="B30" s="248"/>
      <c r="C30" s="54"/>
      <c r="D30" s="1071" t="s">
        <v>253</v>
      </c>
      <c r="E30" s="1008"/>
      <c r="F30" s="1071"/>
      <c r="G30" s="1071"/>
      <c r="H30" s="1035">
        <v>321876</v>
      </c>
      <c r="I30" s="1035">
        <v>325527</v>
      </c>
      <c r="J30" s="1035">
        <v>337303</v>
      </c>
      <c r="K30" s="1035">
        <v>340660</v>
      </c>
      <c r="L30" s="1035">
        <v>341497</v>
      </c>
      <c r="M30" s="1035">
        <v>337503</v>
      </c>
      <c r="N30" s="1035">
        <v>329142</v>
      </c>
      <c r="O30" s="1035">
        <v>335172</v>
      </c>
      <c r="P30" s="1035">
        <v>343296</v>
      </c>
      <c r="Q30" s="1035">
        <v>352660</v>
      </c>
      <c r="R30" s="1035">
        <v>358828</v>
      </c>
      <c r="S30" s="1039">
        <v>357485</v>
      </c>
      <c r="T30" s="1039">
        <v>368161</v>
      </c>
      <c r="U30" s="1039">
        <v>369325</v>
      </c>
      <c r="V30" s="1039">
        <v>353883</v>
      </c>
      <c r="W30" s="1039">
        <v>350110</v>
      </c>
      <c r="X30" s="634">
        <v>358898</v>
      </c>
      <c r="Y30" s="632">
        <v>379653</v>
      </c>
      <c r="Z30" s="632">
        <v>394455</v>
      </c>
      <c r="AA30" s="1035">
        <v>411098</v>
      </c>
      <c r="AB30" s="1035">
        <v>425027</v>
      </c>
      <c r="AC30" s="1035">
        <v>437249</v>
      </c>
      <c r="AD30" s="1035">
        <v>426064</v>
      </c>
      <c r="AE30" s="1035">
        <v>448785</v>
      </c>
      <c r="AF30" s="1035">
        <v>465646</v>
      </c>
      <c r="AG30" s="1035">
        <v>490984</v>
      </c>
      <c r="AH30" s="1035">
        <v>482041</v>
      </c>
      <c r="AI30" s="1035">
        <v>505803</v>
      </c>
      <c r="AJ30" s="1035">
        <v>522275</v>
      </c>
      <c r="AK30" s="1035">
        <v>519724</v>
      </c>
      <c r="AL30" s="1035">
        <v>532251</v>
      </c>
      <c r="AM30" s="1035">
        <v>518705</v>
      </c>
      <c r="AN30" s="84"/>
      <c r="AO30" s="84"/>
      <c r="AP30" s="84"/>
    </row>
    <row r="31" spans="1:42" s="1" customFormat="1" ht="11.1" customHeight="1">
      <c r="A31" s="186"/>
      <c r="B31" s="248"/>
      <c r="C31" s="54"/>
      <c r="D31" s="1080" t="s">
        <v>254</v>
      </c>
      <c r="E31" s="1079"/>
      <c r="F31" s="1080"/>
      <c r="G31" s="1080"/>
      <c r="H31" s="1044">
        <v>176</v>
      </c>
      <c r="I31" s="1044">
        <v>171</v>
      </c>
      <c r="J31" s="1044">
        <v>164</v>
      </c>
      <c r="K31" s="1044">
        <v>148</v>
      </c>
      <c r="L31" s="1044">
        <v>138</v>
      </c>
      <c r="M31" s="1044">
        <v>118</v>
      </c>
      <c r="N31" s="1044">
        <v>102</v>
      </c>
      <c r="O31" s="1044">
        <v>86</v>
      </c>
      <c r="P31" s="1035">
        <v>70</v>
      </c>
      <c r="Q31" s="1035">
        <v>65</v>
      </c>
      <c r="R31" s="1044">
        <v>59</v>
      </c>
      <c r="S31" s="1090">
        <v>53</v>
      </c>
      <c r="T31" s="1090">
        <v>48</v>
      </c>
      <c r="U31" s="1090">
        <v>41</v>
      </c>
      <c r="V31" s="1090">
        <v>38</v>
      </c>
      <c r="W31" s="1090">
        <v>34</v>
      </c>
      <c r="X31" s="598">
        <v>30</v>
      </c>
      <c r="Y31" s="597">
        <v>29</v>
      </c>
      <c r="Z31" s="597">
        <v>26</v>
      </c>
      <c r="AA31" s="1044">
        <v>24</v>
      </c>
      <c r="AB31" s="1044">
        <v>23</v>
      </c>
      <c r="AC31" s="1044">
        <v>22</v>
      </c>
      <c r="AD31" s="1044">
        <v>21</v>
      </c>
      <c r="AE31" s="1044">
        <v>21</v>
      </c>
      <c r="AF31" s="1044">
        <v>20</v>
      </c>
      <c r="AG31" s="1044">
        <v>19</v>
      </c>
      <c r="AH31" s="1044">
        <v>17</v>
      </c>
      <c r="AI31" s="1044">
        <v>17</v>
      </c>
      <c r="AJ31" s="1044">
        <v>16</v>
      </c>
      <c r="AK31" s="1044">
        <v>16</v>
      </c>
      <c r="AL31" s="1044">
        <v>15</v>
      </c>
      <c r="AM31" s="1044">
        <v>14</v>
      </c>
      <c r="AN31" s="84"/>
      <c r="AO31" s="84"/>
      <c r="AP31" s="84"/>
    </row>
    <row r="32" spans="1:42" s="1" customFormat="1" ht="11.1" customHeight="1">
      <c r="A32" s="186"/>
      <c r="B32" s="248"/>
      <c r="C32" s="54"/>
      <c r="D32" s="1056" t="s">
        <v>255</v>
      </c>
      <c r="E32" s="984"/>
      <c r="F32" s="1056"/>
      <c r="G32" s="1056"/>
      <c r="H32" s="1035">
        <v>4310</v>
      </c>
      <c r="I32" s="1035">
        <v>8162</v>
      </c>
      <c r="J32" s="1035">
        <v>8203</v>
      </c>
      <c r="K32" s="1035">
        <v>9925</v>
      </c>
      <c r="L32" s="1035">
        <v>6766</v>
      </c>
      <c r="M32" s="1035">
        <v>9757</v>
      </c>
      <c r="N32" s="1027">
        <v>14008</v>
      </c>
      <c r="O32" s="1035">
        <v>14651</v>
      </c>
      <c r="P32" s="1027">
        <v>14986</v>
      </c>
      <c r="Q32" s="1027">
        <v>14511</v>
      </c>
      <c r="R32" s="1027">
        <v>14552</v>
      </c>
      <c r="S32" s="1088">
        <v>14741</v>
      </c>
      <c r="T32" s="1088">
        <v>14410</v>
      </c>
      <c r="U32" s="1224">
        <v>15210</v>
      </c>
      <c r="V32" s="1224">
        <v>21664</v>
      </c>
      <c r="W32" s="1224">
        <v>19509</v>
      </c>
      <c r="X32" s="594">
        <v>19290</v>
      </c>
      <c r="Y32" s="592">
        <v>18910</v>
      </c>
      <c r="Z32" s="592">
        <v>18224</v>
      </c>
      <c r="AA32" s="1087">
        <v>20998</v>
      </c>
      <c r="AB32" s="1087">
        <v>20116</v>
      </c>
      <c r="AC32" s="1087">
        <v>20065</v>
      </c>
      <c r="AD32" s="1087">
        <v>23291</v>
      </c>
      <c r="AE32" s="1087">
        <v>24142</v>
      </c>
      <c r="AF32" s="1087">
        <v>26950</v>
      </c>
      <c r="AG32" s="1087">
        <v>33237</v>
      </c>
      <c r="AH32" s="1087">
        <v>35342</v>
      </c>
      <c r="AI32" s="1087">
        <v>35013</v>
      </c>
      <c r="AJ32" s="1087">
        <v>35322</v>
      </c>
      <c r="AK32" s="1087">
        <v>33852</v>
      </c>
      <c r="AL32" s="1087">
        <v>28962</v>
      </c>
      <c r="AM32" s="1087">
        <v>31203</v>
      </c>
      <c r="AN32" s="84"/>
      <c r="AO32" s="84"/>
      <c r="AP32" s="84"/>
    </row>
    <row r="33" spans="1:42" s="1" customFormat="1" ht="11.1" customHeight="1">
      <c r="A33" s="186"/>
      <c r="B33" s="248"/>
      <c r="C33" s="54"/>
      <c r="D33" s="1056" t="s">
        <v>256</v>
      </c>
      <c r="E33" s="1055"/>
      <c r="F33" s="1056"/>
      <c r="G33" s="1056"/>
      <c r="H33" s="1060">
        <v>345</v>
      </c>
      <c r="I33" s="1060">
        <v>237</v>
      </c>
      <c r="J33" s="1060">
        <v>239</v>
      </c>
      <c r="K33" s="1060">
        <v>236</v>
      </c>
      <c r="L33" s="1060">
        <v>235</v>
      </c>
      <c r="M33" s="1060">
        <v>212</v>
      </c>
      <c r="N33" s="1035">
        <v>220</v>
      </c>
      <c r="O33" s="1035">
        <v>249</v>
      </c>
      <c r="P33" s="1035">
        <v>229</v>
      </c>
      <c r="Q33" s="1035">
        <v>213</v>
      </c>
      <c r="R33" s="1035">
        <v>207</v>
      </c>
      <c r="S33" s="1039">
        <v>176</v>
      </c>
      <c r="T33" s="1039">
        <v>174</v>
      </c>
      <c r="U33" s="1039">
        <v>170</v>
      </c>
      <c r="V33" s="1039">
        <v>178</v>
      </c>
      <c r="W33" s="1039">
        <v>164</v>
      </c>
      <c r="X33" s="634">
        <v>170</v>
      </c>
      <c r="Y33" s="632">
        <v>170</v>
      </c>
      <c r="Z33" s="632">
        <v>174</v>
      </c>
      <c r="AA33" s="1035">
        <v>151</v>
      </c>
      <c r="AB33" s="1035">
        <v>223</v>
      </c>
      <c r="AC33" s="1035">
        <v>242</v>
      </c>
      <c r="AD33" s="1035">
        <v>285</v>
      </c>
      <c r="AE33" s="1035">
        <v>221</v>
      </c>
      <c r="AF33" s="1035">
        <v>192</v>
      </c>
      <c r="AG33" s="1035">
        <v>134</v>
      </c>
      <c r="AH33" s="1035">
        <v>185</v>
      </c>
      <c r="AI33" s="1035">
        <v>149</v>
      </c>
      <c r="AJ33" s="1035">
        <v>153</v>
      </c>
      <c r="AK33" s="1035">
        <v>120</v>
      </c>
      <c r="AL33" s="1035">
        <v>127</v>
      </c>
      <c r="AM33" s="1035">
        <v>157</v>
      </c>
      <c r="AN33" s="84"/>
      <c r="AO33" s="84"/>
      <c r="AP33" s="84"/>
    </row>
    <row r="34" spans="1:42" s="1" customFormat="1" ht="11.1" customHeight="1">
      <c r="A34" s="186"/>
      <c r="B34" s="249"/>
      <c r="C34" s="54"/>
      <c r="D34" s="1056" t="s">
        <v>257</v>
      </c>
      <c r="E34" s="1055"/>
      <c r="F34" s="1056"/>
      <c r="G34" s="1056"/>
      <c r="H34" s="1060">
        <v>5910</v>
      </c>
      <c r="I34" s="1060">
        <v>4011</v>
      </c>
      <c r="J34" s="1060">
        <v>3807</v>
      </c>
      <c r="K34" s="1060">
        <v>3865</v>
      </c>
      <c r="L34" s="1060">
        <v>4632</v>
      </c>
      <c r="M34" s="1060">
        <v>4563</v>
      </c>
      <c r="N34" s="1035">
        <v>4670</v>
      </c>
      <c r="O34" s="1035">
        <v>4859</v>
      </c>
      <c r="P34" s="1035">
        <v>4584</v>
      </c>
      <c r="Q34" s="1035">
        <v>3960</v>
      </c>
      <c r="R34" s="1035">
        <v>3891</v>
      </c>
      <c r="S34" s="1039">
        <v>3915</v>
      </c>
      <c r="T34" s="1039">
        <v>3015</v>
      </c>
      <c r="U34" s="1039">
        <v>2795</v>
      </c>
      <c r="V34" s="1039">
        <v>2886</v>
      </c>
      <c r="W34" s="1039">
        <v>3141</v>
      </c>
      <c r="X34" s="634">
        <v>3272</v>
      </c>
      <c r="Y34" s="632">
        <v>2908</v>
      </c>
      <c r="Z34" s="632">
        <v>3033</v>
      </c>
      <c r="AA34" s="1035">
        <v>3008</v>
      </c>
      <c r="AB34" s="1035">
        <v>2944</v>
      </c>
      <c r="AC34" s="1035">
        <v>3211</v>
      </c>
      <c r="AD34" s="1035">
        <v>3359</v>
      </c>
      <c r="AE34" s="1035">
        <v>3386</v>
      </c>
      <c r="AF34" s="1035">
        <v>3029</v>
      </c>
      <c r="AG34" s="1035">
        <v>3008</v>
      </c>
      <c r="AH34" s="1035">
        <v>2757</v>
      </c>
      <c r="AI34" s="1035">
        <v>2695</v>
      </c>
      <c r="AJ34" s="1035">
        <v>2482</v>
      </c>
      <c r="AK34" s="1035">
        <v>2924</v>
      </c>
      <c r="AL34" s="1035">
        <v>3582</v>
      </c>
      <c r="AM34" s="1035">
        <v>3279</v>
      </c>
      <c r="AN34" s="84"/>
      <c r="AO34" s="84"/>
      <c r="AP34" s="84"/>
    </row>
    <row r="35" spans="1:42" s="1" customFormat="1" ht="11.1" customHeight="1">
      <c r="A35" s="186"/>
      <c r="B35" s="249"/>
      <c r="C35" s="92"/>
      <c r="D35" s="1084" t="s">
        <v>258</v>
      </c>
      <c r="E35" s="1083"/>
      <c r="F35" s="1084"/>
      <c r="G35" s="1084"/>
      <c r="H35" s="1044">
        <v>18090</v>
      </c>
      <c r="I35" s="1044">
        <v>18592</v>
      </c>
      <c r="J35" s="1044">
        <v>18092</v>
      </c>
      <c r="K35" s="1044">
        <v>17592</v>
      </c>
      <c r="L35" s="1044">
        <v>18192</v>
      </c>
      <c r="M35" s="1044">
        <v>18692</v>
      </c>
      <c r="N35" s="1044">
        <v>17592</v>
      </c>
      <c r="O35" s="1035">
        <v>16592</v>
      </c>
      <c r="P35" s="1044">
        <v>17293</v>
      </c>
      <c r="Q35" s="1044">
        <v>16800</v>
      </c>
      <c r="R35" s="1044">
        <v>17794</v>
      </c>
      <c r="S35" s="1090">
        <v>19093</v>
      </c>
      <c r="T35" s="1090">
        <v>19792</v>
      </c>
      <c r="U35" s="1090">
        <v>21792</v>
      </c>
      <c r="V35" s="1090">
        <v>23291</v>
      </c>
      <c r="W35" s="1090">
        <v>24000</v>
      </c>
      <c r="X35" s="598">
        <v>25293</v>
      </c>
      <c r="Y35" s="597">
        <v>26293</v>
      </c>
      <c r="Z35" s="597">
        <v>25992</v>
      </c>
      <c r="AA35" s="1044">
        <v>27492</v>
      </c>
      <c r="AB35" s="1044">
        <v>27992</v>
      </c>
      <c r="AC35" s="1044">
        <v>26993</v>
      </c>
      <c r="AD35" s="1044">
        <v>26000</v>
      </c>
      <c r="AE35" s="1044">
        <v>26500</v>
      </c>
      <c r="AF35" s="1044">
        <v>23400</v>
      </c>
      <c r="AG35" s="1044">
        <v>22400</v>
      </c>
      <c r="AH35" s="1044">
        <v>20200</v>
      </c>
      <c r="AI35" s="1044">
        <v>22693</v>
      </c>
      <c r="AJ35" s="1044">
        <v>23394</v>
      </c>
      <c r="AK35" s="1044">
        <v>28393</v>
      </c>
      <c r="AL35" s="1044">
        <v>29992</v>
      </c>
      <c r="AM35" s="1044">
        <v>33789</v>
      </c>
      <c r="AN35" s="84"/>
      <c r="AO35" s="84"/>
      <c r="AP35" s="84"/>
    </row>
    <row r="36" spans="1:42" ht="11.1" customHeight="1">
      <c r="A36" s="179"/>
      <c r="B36" s="180"/>
      <c r="C36" s="54"/>
      <c r="D36" s="1084" t="s">
        <v>259</v>
      </c>
      <c r="E36" s="1083"/>
      <c r="F36" s="1083"/>
      <c r="G36" s="984"/>
      <c r="H36" s="1089">
        <v>39033</v>
      </c>
      <c r="I36" s="1089">
        <v>44284</v>
      </c>
      <c r="J36" s="1089">
        <v>45323</v>
      </c>
      <c r="K36" s="1089">
        <v>46592</v>
      </c>
      <c r="L36" s="1089">
        <v>43758</v>
      </c>
      <c r="M36" s="1089">
        <v>44454</v>
      </c>
      <c r="N36" s="1091">
        <v>47921</v>
      </c>
      <c r="O36" s="1091">
        <v>47694</v>
      </c>
      <c r="P36" s="1091">
        <v>47086</v>
      </c>
      <c r="Q36" s="1091">
        <v>48276</v>
      </c>
      <c r="R36" s="1091">
        <v>47806</v>
      </c>
      <c r="S36" s="1092">
        <v>47978</v>
      </c>
      <c r="T36" s="1092">
        <v>47307</v>
      </c>
      <c r="U36" s="1092">
        <v>48266</v>
      </c>
      <c r="V36" s="1092">
        <v>49605</v>
      </c>
      <c r="W36" s="1092">
        <v>50555</v>
      </c>
      <c r="X36" s="660">
        <v>49169</v>
      </c>
      <c r="Y36" s="659">
        <v>48952</v>
      </c>
      <c r="Z36" s="659">
        <v>51469</v>
      </c>
      <c r="AA36" s="1091">
        <v>46049</v>
      </c>
      <c r="AB36" s="1091">
        <v>47511</v>
      </c>
      <c r="AC36" s="1091">
        <v>47836</v>
      </c>
      <c r="AD36" s="1091">
        <v>47866</v>
      </c>
      <c r="AE36" s="1091">
        <v>47548</v>
      </c>
      <c r="AF36" s="1091">
        <v>49332</v>
      </c>
      <c r="AG36" s="1091">
        <v>48554</v>
      </c>
      <c r="AH36" s="1091">
        <v>52201</v>
      </c>
      <c r="AI36" s="1091">
        <v>51796</v>
      </c>
      <c r="AJ36" s="1091">
        <v>53427</v>
      </c>
      <c r="AK36" s="1091">
        <v>53679</v>
      </c>
      <c r="AL36" s="1091">
        <v>57112</v>
      </c>
      <c r="AM36" s="1091">
        <v>58831</v>
      </c>
      <c r="AO36" s="84"/>
      <c r="AP36" s="84"/>
    </row>
    <row r="37" spans="1:42" s="1" customFormat="1" ht="11.1" customHeight="1">
      <c r="A37" s="186"/>
      <c r="B37" s="249"/>
      <c r="C37" s="54"/>
      <c r="D37" s="1099" t="s">
        <v>260</v>
      </c>
      <c r="E37" s="1085"/>
      <c r="F37" s="1085"/>
      <c r="G37" s="1052"/>
      <c r="H37" s="1093">
        <v>37945</v>
      </c>
      <c r="I37" s="1053">
        <v>42059</v>
      </c>
      <c r="J37" s="1093">
        <v>43064</v>
      </c>
      <c r="K37" s="1053">
        <v>43958</v>
      </c>
      <c r="L37" s="1053">
        <v>46313</v>
      </c>
      <c r="M37" s="1053">
        <v>44473</v>
      </c>
      <c r="N37" s="1053">
        <v>45166</v>
      </c>
      <c r="O37" s="1053">
        <v>47348</v>
      </c>
      <c r="P37" s="1053">
        <v>48615</v>
      </c>
      <c r="Q37" s="1053">
        <v>48313</v>
      </c>
      <c r="R37" s="1053">
        <v>48783</v>
      </c>
      <c r="S37" s="1054">
        <v>50897</v>
      </c>
      <c r="T37" s="1054">
        <v>52209</v>
      </c>
      <c r="U37" s="1054">
        <v>52070</v>
      </c>
      <c r="V37" s="1101">
        <v>52099</v>
      </c>
      <c r="W37" s="1101">
        <v>52790</v>
      </c>
      <c r="X37" s="532">
        <v>52550</v>
      </c>
      <c r="Y37" s="1184">
        <v>52920</v>
      </c>
      <c r="Z37" s="1184">
        <v>52724</v>
      </c>
      <c r="AA37" s="1522">
        <v>53379</v>
      </c>
      <c r="AB37" s="1522">
        <v>54645</v>
      </c>
      <c r="AC37" s="1522">
        <v>54793</v>
      </c>
      <c r="AD37" s="1522">
        <v>54447</v>
      </c>
      <c r="AE37" s="1522">
        <v>55903</v>
      </c>
      <c r="AF37" s="1522">
        <v>55881</v>
      </c>
      <c r="AG37" s="1522">
        <v>56695</v>
      </c>
      <c r="AH37" s="1522">
        <v>57026</v>
      </c>
      <c r="AI37" s="1522">
        <v>55949</v>
      </c>
      <c r="AJ37" s="1522">
        <v>57239</v>
      </c>
      <c r="AK37" s="1522">
        <v>56632</v>
      </c>
      <c r="AL37" s="1522">
        <v>56937</v>
      </c>
      <c r="AM37" s="1522">
        <v>57083</v>
      </c>
      <c r="AN37" s="84"/>
      <c r="AO37" s="84"/>
      <c r="AP37" s="84"/>
    </row>
    <row r="38" spans="1:42" s="1" customFormat="1" ht="11.1" customHeight="1">
      <c r="A38" s="186"/>
      <c r="B38" s="249"/>
      <c r="C38" s="54"/>
      <c r="D38" s="1100" t="s">
        <v>261</v>
      </c>
      <c r="E38" s="1094"/>
      <c r="F38" s="1094"/>
      <c r="G38" s="1094"/>
      <c r="H38" s="1095">
        <v>94.1</v>
      </c>
      <c r="I38" s="1095">
        <v>96.55</v>
      </c>
      <c r="J38" s="1095">
        <v>96.85</v>
      </c>
      <c r="K38" s="1095">
        <v>97.67</v>
      </c>
      <c r="L38" s="1096">
        <v>96.26</v>
      </c>
      <c r="M38" s="1096">
        <v>97.99</v>
      </c>
      <c r="N38" s="1096">
        <v>97.86</v>
      </c>
      <c r="O38" s="1096">
        <v>97.89</v>
      </c>
      <c r="P38" s="1096">
        <v>98.02</v>
      </c>
      <c r="Q38" s="1096">
        <v>97.06</v>
      </c>
      <c r="R38" s="1096">
        <v>96.8</v>
      </c>
      <c r="S38" s="1097">
        <v>97.31</v>
      </c>
      <c r="T38" s="1097">
        <v>97.33</v>
      </c>
      <c r="U38" s="1097">
        <v>98.4</v>
      </c>
      <c r="V38" s="1285">
        <v>97.24</v>
      </c>
      <c r="W38" s="1285">
        <v>97.35</v>
      </c>
      <c r="X38" s="622">
        <v>97.75</v>
      </c>
      <c r="Y38" s="1428">
        <v>98.2</v>
      </c>
      <c r="Z38" s="1428">
        <v>97.64</v>
      </c>
      <c r="AA38" s="1533">
        <v>97.59</v>
      </c>
      <c r="AB38" s="1533">
        <v>97.28</v>
      </c>
      <c r="AC38" s="1533">
        <v>96.88</v>
      </c>
      <c r="AD38" s="1533">
        <v>96.56</v>
      </c>
      <c r="AE38" s="1533">
        <v>97.17</v>
      </c>
      <c r="AF38" s="1533">
        <v>96.99</v>
      </c>
      <c r="AG38" s="1533">
        <v>96.3</v>
      </c>
      <c r="AH38" s="1533">
        <v>97.93</v>
      </c>
      <c r="AI38" s="1533">
        <v>96.46</v>
      </c>
      <c r="AJ38" s="1533">
        <v>97.61</v>
      </c>
      <c r="AK38" s="1533">
        <v>98.42</v>
      </c>
      <c r="AL38" s="1533">
        <v>97.21</v>
      </c>
      <c r="AM38" s="1533">
        <v>98.43</v>
      </c>
      <c r="AN38" s="1226"/>
      <c r="AO38" s="84"/>
      <c r="AP38" s="84"/>
    </row>
    <row r="39" spans="1:42" s="84" customFormat="1" ht="11.1" customHeight="1">
      <c r="A39" s="186"/>
      <c r="B39" s="249"/>
      <c r="C39" s="54"/>
      <c r="D39" s="404"/>
      <c r="E39" s="109"/>
      <c r="F39" s="404"/>
      <c r="G39" s="404"/>
      <c r="H39" s="262"/>
      <c r="I39" s="262"/>
      <c r="J39" s="109"/>
      <c r="K39" s="262"/>
      <c r="L39" s="262"/>
      <c r="M39" s="262"/>
      <c r="N39" s="402"/>
      <c r="O39" s="402"/>
      <c r="P39" s="402"/>
      <c r="Q39" s="402"/>
      <c r="R39" s="402"/>
      <c r="S39" s="402"/>
      <c r="T39" s="402"/>
      <c r="U39" s="402"/>
      <c r="V39" s="1286"/>
      <c r="W39" s="109" t="s">
        <v>558</v>
      </c>
      <c r="X39" s="1286"/>
      <c r="Y39" s="1286"/>
      <c r="Z39" s="1286"/>
      <c r="AA39" s="1286"/>
      <c r="AB39" s="1286"/>
      <c r="AC39" s="1286"/>
      <c r="AD39" s="1286"/>
      <c r="AE39" s="1286"/>
      <c r="AF39" s="1286"/>
      <c r="AG39" s="1286"/>
      <c r="AH39" s="1286"/>
      <c r="AI39" s="1286"/>
      <c r="AJ39" s="1286"/>
      <c r="AK39" s="1286"/>
      <c r="AL39" s="1286"/>
      <c r="AM39" s="1286"/>
    </row>
    <row r="40" spans="1:42" s="84" customFormat="1" ht="11.1" customHeight="1">
      <c r="A40" s="186"/>
      <c r="B40" s="249"/>
      <c r="C40" s="104"/>
      <c r="D40" s="663"/>
      <c r="E40" s="92"/>
      <c r="F40" s="92"/>
      <c r="G40" s="92"/>
      <c r="H40" s="92"/>
      <c r="I40" s="92"/>
      <c r="J40" s="92"/>
      <c r="K40" s="92"/>
      <c r="L40" s="261"/>
      <c r="M40" s="261"/>
      <c r="N40" s="356"/>
      <c r="O40" s="356"/>
      <c r="P40" s="356"/>
      <c r="Q40" s="356"/>
      <c r="R40" s="356"/>
      <c r="S40" s="356"/>
      <c r="T40" s="356"/>
      <c r="U40" s="356"/>
      <c r="V40" s="356"/>
      <c r="W40" s="356"/>
      <c r="X40" s="356"/>
      <c r="Y40" s="356"/>
      <c r="Z40" s="356"/>
      <c r="AA40" s="356"/>
      <c r="AB40" s="356"/>
      <c r="AC40" s="356"/>
      <c r="AD40" s="356"/>
      <c r="AE40" s="356"/>
      <c r="AF40" s="356"/>
      <c r="AG40" s="356"/>
      <c r="AH40" s="356"/>
      <c r="AI40" s="356"/>
      <c r="AJ40" s="356"/>
      <c r="AK40" s="356"/>
      <c r="AL40" s="356"/>
      <c r="AM40" s="356">
        <v>9</v>
      </c>
    </row>
    <row r="41" spans="1:42" s="84" customFormat="1" ht="11.1" customHeight="1">
      <c r="A41" s="186"/>
      <c r="B41" s="249"/>
      <c r="C41" s="104"/>
      <c r="D41" s="663"/>
      <c r="E41" s="92"/>
      <c r="F41" s="92"/>
      <c r="G41" s="92"/>
      <c r="H41" s="92"/>
      <c r="I41" s="92"/>
      <c r="J41" s="92"/>
      <c r="K41" s="92"/>
      <c r="L41" s="92"/>
      <c r="M41" s="356"/>
      <c r="N41" s="356"/>
      <c r="O41" s="356"/>
      <c r="P41" s="356"/>
      <c r="Q41" s="356"/>
      <c r="R41" s="356"/>
      <c r="S41" s="356"/>
      <c r="T41" s="356"/>
      <c r="U41" s="356"/>
      <c r="V41" s="356"/>
      <c r="W41" s="356"/>
      <c r="X41" s="356"/>
      <c r="Y41" s="356"/>
      <c r="Z41" s="356"/>
      <c r="AA41" s="356"/>
      <c r="AB41" s="356"/>
      <c r="AC41" s="356"/>
      <c r="AD41" s="356"/>
      <c r="AE41" s="356"/>
      <c r="AF41" s="356"/>
      <c r="AG41" s="356"/>
      <c r="AH41" s="356"/>
      <c r="AI41" s="356"/>
      <c r="AJ41" s="356"/>
      <c r="AK41" s="356"/>
      <c r="AL41" s="356"/>
      <c r="AM41" s="1677" t="s">
        <v>522</v>
      </c>
    </row>
    <row r="42" spans="1:42" s="84" customFormat="1" ht="20.25" customHeight="1">
      <c r="A42" s="123"/>
      <c r="B42" s="124"/>
      <c r="C42" s="127"/>
      <c r="D42" s="126"/>
      <c r="E42" s="127"/>
      <c r="F42" s="127"/>
      <c r="G42" s="127"/>
      <c r="H42" s="129" t="s">
        <v>26</v>
      </c>
      <c r="I42" s="128" t="s">
        <v>18</v>
      </c>
      <c r="J42" s="128" t="s">
        <v>10</v>
      </c>
      <c r="K42" s="128" t="s">
        <v>19</v>
      </c>
      <c r="L42" s="128" t="s">
        <v>38</v>
      </c>
      <c r="M42" s="128" t="s">
        <v>51</v>
      </c>
      <c r="N42" s="128" t="s">
        <v>431</v>
      </c>
      <c r="O42" s="128" t="s">
        <v>446</v>
      </c>
      <c r="P42" s="128" t="s">
        <v>466</v>
      </c>
      <c r="Q42" s="128" t="s">
        <v>471</v>
      </c>
      <c r="R42" s="128" t="s">
        <v>480</v>
      </c>
      <c r="S42" s="128" t="s">
        <v>494</v>
      </c>
      <c r="T42" s="128" t="s">
        <v>499</v>
      </c>
      <c r="U42" s="128" t="s">
        <v>518</v>
      </c>
      <c r="V42" s="128" t="s">
        <v>521</v>
      </c>
      <c r="W42" s="128" t="s">
        <v>524</v>
      </c>
      <c r="X42" s="128" t="s">
        <v>526</v>
      </c>
      <c r="Y42" s="128" t="s">
        <v>534</v>
      </c>
      <c r="Z42" s="128" t="s">
        <v>548</v>
      </c>
      <c r="AA42" s="128" t="s">
        <v>553</v>
      </c>
      <c r="AB42" s="128" t="s">
        <v>560</v>
      </c>
      <c r="AC42" s="128" t="s">
        <v>568</v>
      </c>
      <c r="AD42" s="128" t="s">
        <v>574</v>
      </c>
      <c r="AE42" s="128" t="s">
        <v>579</v>
      </c>
      <c r="AF42" s="128" t="s">
        <v>585</v>
      </c>
      <c r="AG42" s="128" t="s">
        <v>590</v>
      </c>
      <c r="AH42" s="128" t="s">
        <v>599</v>
      </c>
      <c r="AI42" s="128" t="s">
        <v>605</v>
      </c>
      <c r="AJ42" s="128" t="s">
        <v>611</v>
      </c>
      <c r="AK42" s="128" t="s">
        <v>615</v>
      </c>
      <c r="AL42" s="128" t="s">
        <v>624</v>
      </c>
      <c r="AM42" s="128" t="s">
        <v>627</v>
      </c>
    </row>
    <row r="43" spans="1:42" s="87" customFormat="1" ht="11.1" customHeight="1">
      <c r="A43" s="116"/>
      <c r="B43" s="114"/>
      <c r="C43" s="376"/>
      <c r="D43" s="109"/>
      <c r="E43" s="109"/>
      <c r="F43" s="111"/>
      <c r="G43" s="111"/>
      <c r="H43" s="113"/>
      <c r="I43" s="112"/>
      <c r="J43" s="112"/>
      <c r="K43" s="112"/>
      <c r="L43" s="112"/>
      <c r="M43" s="112"/>
      <c r="N43" s="112"/>
      <c r="O43" s="112"/>
      <c r="P43" s="112"/>
      <c r="Q43" s="112"/>
      <c r="R43" s="112"/>
      <c r="S43" s="112"/>
      <c r="T43" s="112"/>
      <c r="U43" s="112"/>
      <c r="V43" s="1287"/>
      <c r="W43" s="1287"/>
      <c r="X43" s="1287"/>
      <c r="Y43" s="1287"/>
      <c r="Z43" s="1287"/>
      <c r="AA43" s="1287"/>
      <c r="AB43" s="1287"/>
      <c r="AC43" s="1287"/>
      <c r="AD43" s="1287"/>
      <c r="AE43" s="1287"/>
      <c r="AF43" s="1287"/>
      <c r="AG43" s="1287"/>
      <c r="AH43" s="1287"/>
      <c r="AI43" s="1287"/>
      <c r="AJ43" s="1287"/>
      <c r="AK43" s="1287"/>
      <c r="AL43" s="1287"/>
      <c r="AM43" s="1287"/>
    </row>
    <row r="44" spans="1:42" s="1" customFormat="1" ht="11.1" customHeight="1">
      <c r="A44" s="186"/>
      <c r="B44" s="249"/>
      <c r="C44" s="54"/>
      <c r="D44" s="331" t="s">
        <v>263</v>
      </c>
      <c r="E44" s="333"/>
      <c r="F44" s="333"/>
      <c r="G44" s="333"/>
      <c r="H44" s="259"/>
      <c r="I44" s="259"/>
      <c r="J44" s="259"/>
      <c r="K44" s="259"/>
      <c r="L44" s="209"/>
      <c r="M44" s="316"/>
      <c r="N44" s="316"/>
      <c r="O44" s="316"/>
      <c r="P44" s="316"/>
      <c r="Q44" s="316"/>
      <c r="R44" s="316"/>
      <c r="S44" s="448"/>
      <c r="T44" s="448"/>
      <c r="U44" s="448"/>
      <c r="V44" s="1239"/>
      <c r="W44" s="1239"/>
      <c r="X44" s="1239"/>
      <c r="Y44" s="1239"/>
      <c r="Z44" s="1239"/>
      <c r="AA44" s="1239"/>
      <c r="AB44" s="1239"/>
      <c r="AC44" s="1239"/>
      <c r="AD44" s="1239"/>
      <c r="AE44" s="1239"/>
      <c r="AF44" s="1239"/>
      <c r="AG44" s="1239"/>
      <c r="AH44" s="1239"/>
      <c r="AI44" s="1239"/>
      <c r="AJ44" s="1239"/>
      <c r="AK44" s="1239"/>
      <c r="AL44" s="1239"/>
      <c r="AM44" s="1239"/>
      <c r="AN44" s="84"/>
    </row>
    <row r="45" spans="1:42" s="84" customFormat="1" ht="11.1" customHeight="1">
      <c r="A45" s="186"/>
      <c r="B45" s="249"/>
      <c r="C45" s="54"/>
      <c r="D45" s="1098" t="s">
        <v>264</v>
      </c>
      <c r="E45" s="1052"/>
      <c r="F45" s="1052"/>
      <c r="G45" s="1052"/>
      <c r="H45" s="1053">
        <v>89880</v>
      </c>
      <c r="I45" s="1053">
        <v>102051</v>
      </c>
      <c r="J45" s="1053">
        <v>104626</v>
      </c>
      <c r="K45" s="1053">
        <v>106458</v>
      </c>
      <c r="L45" s="1053">
        <v>106417</v>
      </c>
      <c r="M45" s="1053">
        <v>108400</v>
      </c>
      <c r="N45" s="1053">
        <v>108255</v>
      </c>
      <c r="O45" s="1053">
        <v>109390</v>
      </c>
      <c r="P45" s="1053">
        <v>111833</v>
      </c>
      <c r="Q45" s="1053">
        <v>115876</v>
      </c>
      <c r="R45" s="1053">
        <v>116461</v>
      </c>
      <c r="S45" s="1101">
        <v>120109</v>
      </c>
      <c r="T45" s="1101">
        <v>125385</v>
      </c>
      <c r="U45" s="1101">
        <v>129411</v>
      </c>
      <c r="V45" s="1101">
        <v>127126</v>
      </c>
      <c r="W45" s="1101">
        <v>125106</v>
      </c>
      <c r="X45" s="532">
        <v>131298</v>
      </c>
      <c r="Y45" s="1184">
        <v>145708</v>
      </c>
      <c r="Z45" s="1184">
        <v>152714</v>
      </c>
      <c r="AA45" s="1522">
        <v>160196</v>
      </c>
      <c r="AB45" s="1522">
        <v>165115</v>
      </c>
      <c r="AC45" s="1522">
        <v>162217</v>
      </c>
      <c r="AD45" s="1522">
        <v>159297</v>
      </c>
      <c r="AE45" s="1522">
        <v>161202</v>
      </c>
      <c r="AF45" s="1522">
        <v>164958</v>
      </c>
      <c r="AG45" s="1522">
        <v>173253</v>
      </c>
      <c r="AH45" s="1522">
        <v>174134</v>
      </c>
      <c r="AI45" s="1522">
        <v>181855</v>
      </c>
      <c r="AJ45" s="1522">
        <v>192032</v>
      </c>
      <c r="AK45" s="1522">
        <v>192634</v>
      </c>
      <c r="AL45" s="1522">
        <v>192799</v>
      </c>
      <c r="AM45" s="1522">
        <v>193288</v>
      </c>
    </row>
    <row r="46" spans="1:42" s="84" customFormat="1" ht="11.1" customHeight="1">
      <c r="A46" s="186"/>
      <c r="B46" s="249"/>
      <c r="C46" s="54"/>
      <c r="D46" s="1056" t="s">
        <v>265</v>
      </c>
      <c r="E46" s="1055"/>
      <c r="F46" s="1056"/>
      <c r="G46" s="1056"/>
      <c r="H46" s="1057">
        <v>65829</v>
      </c>
      <c r="I46" s="1057">
        <v>73488</v>
      </c>
      <c r="J46" s="1057">
        <v>74782</v>
      </c>
      <c r="K46" s="1057">
        <v>74376</v>
      </c>
      <c r="L46" s="1057">
        <v>73477</v>
      </c>
      <c r="M46" s="1057">
        <v>74040</v>
      </c>
      <c r="N46" s="1058">
        <v>73441</v>
      </c>
      <c r="O46" s="1057">
        <v>73824</v>
      </c>
      <c r="P46" s="1058">
        <v>76059</v>
      </c>
      <c r="Q46" s="1058">
        <v>78289</v>
      </c>
      <c r="R46" s="1058">
        <v>79384</v>
      </c>
      <c r="S46" s="1102">
        <v>82357</v>
      </c>
      <c r="T46" s="1102">
        <v>86744</v>
      </c>
      <c r="U46" s="1102">
        <v>90036</v>
      </c>
      <c r="V46" s="1102">
        <v>89592</v>
      </c>
      <c r="W46" s="1102">
        <v>88349</v>
      </c>
      <c r="X46" s="1197">
        <v>92985</v>
      </c>
      <c r="Y46" s="1423">
        <v>102281</v>
      </c>
      <c r="Z46" s="1423">
        <v>107740</v>
      </c>
      <c r="AA46" s="1523">
        <v>113168</v>
      </c>
      <c r="AB46" s="1523">
        <v>117255</v>
      </c>
      <c r="AC46" s="1523">
        <v>115565</v>
      </c>
      <c r="AD46" s="1523">
        <v>114248</v>
      </c>
      <c r="AE46" s="1523">
        <v>117065</v>
      </c>
      <c r="AF46" s="1523">
        <v>120941</v>
      </c>
      <c r="AG46" s="1523">
        <v>128709</v>
      </c>
      <c r="AH46" s="1523">
        <v>131142</v>
      </c>
      <c r="AI46" s="1523">
        <v>137564</v>
      </c>
      <c r="AJ46" s="1523">
        <v>146887</v>
      </c>
      <c r="AK46" s="1523">
        <v>146752</v>
      </c>
      <c r="AL46" s="1523">
        <v>147377</v>
      </c>
      <c r="AM46" s="1523">
        <v>147067</v>
      </c>
      <c r="AN46" s="1607"/>
    </row>
    <row r="47" spans="1:42" s="99" customFormat="1" ht="11.1" customHeight="1">
      <c r="A47" s="116"/>
      <c r="B47" s="114"/>
      <c r="C47" s="54"/>
      <c r="D47" s="1071" t="s">
        <v>15</v>
      </c>
      <c r="E47" s="1008"/>
      <c r="F47" s="1071"/>
      <c r="G47" s="1071"/>
      <c r="H47" s="1103">
        <v>55.02</v>
      </c>
      <c r="I47" s="1103">
        <v>54.3</v>
      </c>
      <c r="J47" s="1103">
        <v>54.69</v>
      </c>
      <c r="K47" s="1103">
        <v>54.87</v>
      </c>
      <c r="L47" s="1104">
        <v>54.65</v>
      </c>
      <c r="M47" s="1104">
        <v>60.18</v>
      </c>
      <c r="N47" s="1104">
        <v>54.15</v>
      </c>
      <c r="O47" s="1104">
        <v>53.91</v>
      </c>
      <c r="P47" s="1104">
        <v>53.5</v>
      </c>
      <c r="Q47" s="1104">
        <v>53.91</v>
      </c>
      <c r="R47" s="1104">
        <v>54.11</v>
      </c>
      <c r="S47" s="1105">
        <v>55.01</v>
      </c>
      <c r="T47" s="1105">
        <v>55.41</v>
      </c>
      <c r="U47" s="1105">
        <v>54.86</v>
      </c>
      <c r="V47" s="1105">
        <v>54.16</v>
      </c>
      <c r="W47" s="1105">
        <v>50.49</v>
      </c>
      <c r="X47" s="1377">
        <v>51.56</v>
      </c>
      <c r="Y47" s="1429">
        <v>49.42</v>
      </c>
      <c r="Z47" s="1429">
        <v>49.01</v>
      </c>
      <c r="AA47" s="1524">
        <v>48.01</v>
      </c>
      <c r="AB47" s="1524">
        <v>47.94</v>
      </c>
      <c r="AC47" s="1524">
        <v>41.02</v>
      </c>
      <c r="AD47" s="1524">
        <v>44.74</v>
      </c>
      <c r="AE47" s="1524">
        <v>48.64</v>
      </c>
      <c r="AF47" s="1524">
        <v>47.55</v>
      </c>
      <c r="AG47" s="1524">
        <v>48.58</v>
      </c>
      <c r="AH47" s="1524">
        <v>49.28</v>
      </c>
      <c r="AI47" s="1524">
        <v>50.22</v>
      </c>
      <c r="AJ47" s="1524">
        <v>50.14</v>
      </c>
      <c r="AK47" s="1524">
        <v>50.82</v>
      </c>
      <c r="AL47" s="1524">
        <v>51.63</v>
      </c>
      <c r="AM47" s="1524">
        <v>51.883000000000003</v>
      </c>
      <c r="AP47" s="84"/>
    </row>
    <row r="48" spans="1:42" s="84" customFormat="1" ht="11.1" customHeight="1">
      <c r="A48" s="186"/>
      <c r="B48" s="271"/>
      <c r="C48" s="54"/>
      <c r="D48" s="1071"/>
      <c r="E48" s="1106" t="s">
        <v>266</v>
      </c>
      <c r="F48" s="1071"/>
      <c r="G48" s="1071"/>
      <c r="H48" s="1061">
        <v>42134</v>
      </c>
      <c r="I48" s="1061">
        <v>39619</v>
      </c>
      <c r="J48" s="1061">
        <v>40061</v>
      </c>
      <c r="K48" s="1061">
        <v>40799</v>
      </c>
      <c r="L48" s="1061">
        <v>41156</v>
      </c>
      <c r="M48" s="1061">
        <v>41508</v>
      </c>
      <c r="N48" s="1057">
        <v>41143</v>
      </c>
      <c r="O48" s="1057">
        <v>41204</v>
      </c>
      <c r="P48" s="1057">
        <v>41288</v>
      </c>
      <c r="Q48" s="1057">
        <v>41447</v>
      </c>
      <c r="R48" s="1057">
        <v>41204</v>
      </c>
      <c r="S48" s="1107">
        <v>40724</v>
      </c>
      <c r="T48" s="1107">
        <v>40609</v>
      </c>
      <c r="U48" s="1107">
        <v>43242</v>
      </c>
      <c r="V48" s="1107">
        <v>43872</v>
      </c>
      <c r="W48" s="1107">
        <v>42572</v>
      </c>
      <c r="X48" s="664">
        <v>44333</v>
      </c>
      <c r="Y48" s="1174">
        <v>49900</v>
      </c>
      <c r="Z48" s="1174">
        <v>52600</v>
      </c>
      <c r="AA48" s="1525">
        <v>53440</v>
      </c>
      <c r="AB48" s="1525">
        <v>55980</v>
      </c>
      <c r="AC48" s="1525">
        <v>54656</v>
      </c>
      <c r="AD48" s="1525">
        <v>56172</v>
      </c>
      <c r="AE48" s="1525">
        <v>56106</v>
      </c>
      <c r="AF48" s="1525">
        <v>56786</v>
      </c>
      <c r="AG48" s="1525">
        <v>59730</v>
      </c>
      <c r="AH48" s="1525">
        <v>59704</v>
      </c>
      <c r="AI48" s="1525">
        <v>61262</v>
      </c>
      <c r="AJ48" s="1525">
        <v>61472</v>
      </c>
      <c r="AK48" s="1525">
        <v>60655</v>
      </c>
      <c r="AL48" s="1525">
        <v>62081</v>
      </c>
      <c r="AM48" s="1525">
        <v>63398</v>
      </c>
    </row>
    <row r="49" spans="1:44" s="84" customFormat="1" ht="11.1" customHeight="1">
      <c r="A49" s="186"/>
      <c r="B49" s="187"/>
      <c r="C49" s="54"/>
      <c r="D49" s="1071"/>
      <c r="E49" s="1106" t="s">
        <v>440</v>
      </c>
      <c r="F49" s="1071"/>
      <c r="G49" s="1071"/>
      <c r="H49" s="1061">
        <v>23695</v>
      </c>
      <c r="I49" s="1061">
        <v>33869</v>
      </c>
      <c r="J49" s="1061">
        <v>34721</v>
      </c>
      <c r="K49" s="1061">
        <v>33577</v>
      </c>
      <c r="L49" s="1061">
        <v>32321</v>
      </c>
      <c r="M49" s="1061">
        <v>32532</v>
      </c>
      <c r="N49" s="1062">
        <v>32298</v>
      </c>
      <c r="O49" s="1057">
        <v>32620</v>
      </c>
      <c r="P49" s="1062">
        <v>34771</v>
      </c>
      <c r="Q49" s="1062">
        <v>36842</v>
      </c>
      <c r="R49" s="1062">
        <v>38180</v>
      </c>
      <c r="S49" s="1108">
        <v>41633</v>
      </c>
      <c r="T49" s="1108">
        <v>46135</v>
      </c>
      <c r="U49" s="1108">
        <v>46794</v>
      </c>
      <c r="V49" s="1108">
        <v>45720</v>
      </c>
      <c r="W49" s="1108">
        <v>45777</v>
      </c>
      <c r="X49" s="665">
        <v>48652</v>
      </c>
      <c r="Y49" s="1424">
        <v>52381</v>
      </c>
      <c r="Z49" s="1424">
        <v>55140</v>
      </c>
      <c r="AA49" s="1526">
        <v>59728</v>
      </c>
      <c r="AB49" s="1526">
        <v>61275</v>
      </c>
      <c r="AC49" s="1526">
        <v>60909</v>
      </c>
      <c r="AD49" s="1526">
        <v>58076</v>
      </c>
      <c r="AE49" s="1526">
        <v>60959</v>
      </c>
      <c r="AF49" s="1526">
        <v>64155</v>
      </c>
      <c r="AG49" s="1526">
        <v>68979</v>
      </c>
      <c r="AH49" s="1526">
        <v>71438</v>
      </c>
      <c r="AI49" s="1526">
        <v>76302</v>
      </c>
      <c r="AJ49" s="1526">
        <v>85415</v>
      </c>
      <c r="AK49" s="1526">
        <v>86097</v>
      </c>
      <c r="AL49" s="1526">
        <v>85296</v>
      </c>
      <c r="AM49" s="1526">
        <v>83669</v>
      </c>
    </row>
    <row r="50" spans="1:44" s="84" customFormat="1" ht="11.1" customHeight="1">
      <c r="A50" s="186"/>
      <c r="B50" s="187"/>
      <c r="C50" s="54"/>
      <c r="D50" s="1109" t="s">
        <v>268</v>
      </c>
      <c r="E50" s="1110"/>
      <c r="F50" s="1109"/>
      <c r="G50" s="1109"/>
      <c r="H50" s="1111">
        <v>24051</v>
      </c>
      <c r="I50" s="1111">
        <v>28563</v>
      </c>
      <c r="J50" s="1111">
        <v>29844</v>
      </c>
      <c r="K50" s="1111">
        <v>32082</v>
      </c>
      <c r="L50" s="1111">
        <v>32940</v>
      </c>
      <c r="M50" s="1111">
        <v>34360</v>
      </c>
      <c r="N50" s="1111">
        <v>34814</v>
      </c>
      <c r="O50" s="1112">
        <v>35566</v>
      </c>
      <c r="P50" s="1111">
        <v>35774</v>
      </c>
      <c r="Q50" s="1111">
        <v>37587</v>
      </c>
      <c r="R50" s="1111">
        <v>37077</v>
      </c>
      <c r="S50" s="1113">
        <v>37752</v>
      </c>
      <c r="T50" s="1113">
        <v>38641</v>
      </c>
      <c r="U50" s="1113">
        <v>39375</v>
      </c>
      <c r="V50" s="1113">
        <v>37534</v>
      </c>
      <c r="W50" s="1113">
        <v>36757</v>
      </c>
      <c r="X50" s="669">
        <v>38313</v>
      </c>
      <c r="Y50" s="668">
        <v>43427</v>
      </c>
      <c r="Z50" s="668">
        <v>44974</v>
      </c>
      <c r="AA50" s="1112">
        <v>47028</v>
      </c>
      <c r="AB50" s="1112">
        <v>47860</v>
      </c>
      <c r="AC50" s="1112">
        <v>46652</v>
      </c>
      <c r="AD50" s="1112">
        <v>45049</v>
      </c>
      <c r="AE50" s="1112">
        <v>44137</v>
      </c>
      <c r="AF50" s="1112">
        <v>44017</v>
      </c>
      <c r="AG50" s="1112">
        <v>44544</v>
      </c>
      <c r="AH50" s="1112">
        <v>42992</v>
      </c>
      <c r="AI50" s="1112">
        <v>44291</v>
      </c>
      <c r="AJ50" s="1112">
        <v>45145</v>
      </c>
      <c r="AK50" s="1112">
        <v>45882</v>
      </c>
      <c r="AL50" s="1112">
        <v>45422</v>
      </c>
      <c r="AM50" s="1112">
        <v>46221</v>
      </c>
      <c r="AN50" s="1607"/>
    </row>
    <row r="51" spans="1:44" s="84" customFormat="1" ht="11.1" customHeight="1">
      <c r="A51" s="186"/>
      <c r="B51" s="187"/>
      <c r="C51" s="54"/>
      <c r="D51" s="1071"/>
      <c r="E51" s="1008" t="s">
        <v>269</v>
      </c>
      <c r="F51" s="1071"/>
      <c r="G51" s="1071"/>
      <c r="H51" s="1061">
        <v>11081</v>
      </c>
      <c r="I51" s="1061">
        <v>12785</v>
      </c>
      <c r="J51" s="1061">
        <v>13100</v>
      </c>
      <c r="K51" s="1061">
        <v>13579</v>
      </c>
      <c r="L51" s="1061">
        <v>13868</v>
      </c>
      <c r="M51" s="1061">
        <v>14446</v>
      </c>
      <c r="N51" s="1057">
        <v>14201</v>
      </c>
      <c r="O51" s="1057">
        <v>14620</v>
      </c>
      <c r="P51" s="1057">
        <v>14690</v>
      </c>
      <c r="Q51" s="1057">
        <v>15197</v>
      </c>
      <c r="R51" s="1057">
        <v>14873</v>
      </c>
      <c r="S51" s="1107">
        <v>14874</v>
      </c>
      <c r="T51" s="1107">
        <v>15323</v>
      </c>
      <c r="U51" s="1107">
        <v>15695</v>
      </c>
      <c r="V51" s="1107">
        <v>15619</v>
      </c>
      <c r="W51" s="1107">
        <v>15623</v>
      </c>
      <c r="X51" s="664">
        <v>17157</v>
      </c>
      <c r="Y51" s="1174">
        <v>20790</v>
      </c>
      <c r="Z51" s="1174">
        <v>22026</v>
      </c>
      <c r="AA51" s="1525">
        <v>25429</v>
      </c>
      <c r="AB51" s="1525">
        <v>26218</v>
      </c>
      <c r="AC51" s="1525">
        <v>25432</v>
      </c>
      <c r="AD51" s="1525">
        <v>24548</v>
      </c>
      <c r="AE51" s="1525">
        <v>24015</v>
      </c>
      <c r="AF51" s="1525">
        <v>23852</v>
      </c>
      <c r="AG51" s="1525">
        <v>23697</v>
      </c>
      <c r="AH51" s="1525">
        <v>22865</v>
      </c>
      <c r="AI51" s="1525">
        <v>23836</v>
      </c>
      <c r="AJ51" s="1525">
        <v>24385</v>
      </c>
      <c r="AK51" s="1525">
        <v>24964</v>
      </c>
      <c r="AL51" s="1525">
        <v>24669</v>
      </c>
      <c r="AM51" s="1525">
        <v>25266</v>
      </c>
    </row>
    <row r="52" spans="1:44" s="84" customFormat="1" ht="11.1" customHeight="1">
      <c r="A52" s="186"/>
      <c r="B52" s="187"/>
      <c r="C52" s="54"/>
      <c r="D52" s="1080"/>
      <c r="E52" s="1114" t="s">
        <v>270</v>
      </c>
      <c r="F52" s="1080"/>
      <c r="G52" s="1080"/>
      <c r="H52" s="1062">
        <v>12970</v>
      </c>
      <c r="I52" s="1062">
        <v>15778</v>
      </c>
      <c r="J52" s="1062">
        <v>16744</v>
      </c>
      <c r="K52" s="1062">
        <v>18503</v>
      </c>
      <c r="L52" s="1062">
        <v>19072</v>
      </c>
      <c r="M52" s="1062">
        <v>19914</v>
      </c>
      <c r="N52" s="1062">
        <v>20613</v>
      </c>
      <c r="O52" s="1062">
        <v>20946</v>
      </c>
      <c r="P52" s="1062">
        <v>21084</v>
      </c>
      <c r="Q52" s="1062">
        <v>22390</v>
      </c>
      <c r="R52" s="1062">
        <v>22204</v>
      </c>
      <c r="S52" s="1108">
        <v>22878</v>
      </c>
      <c r="T52" s="1108">
        <v>23318</v>
      </c>
      <c r="U52" s="1108">
        <v>23680</v>
      </c>
      <c r="V52" s="1108">
        <v>21915</v>
      </c>
      <c r="W52" s="1108">
        <v>21134</v>
      </c>
      <c r="X52" s="665">
        <v>21156</v>
      </c>
      <c r="Y52" s="1424">
        <v>22637</v>
      </c>
      <c r="Z52" s="1424">
        <v>22948</v>
      </c>
      <c r="AA52" s="1526">
        <v>21599</v>
      </c>
      <c r="AB52" s="1526">
        <v>21642</v>
      </c>
      <c r="AC52" s="1526">
        <v>21220</v>
      </c>
      <c r="AD52" s="1526">
        <v>20501</v>
      </c>
      <c r="AE52" s="1526">
        <v>20122</v>
      </c>
      <c r="AF52" s="1526">
        <v>20165</v>
      </c>
      <c r="AG52" s="1526">
        <v>20847</v>
      </c>
      <c r="AH52" s="1526">
        <v>20127</v>
      </c>
      <c r="AI52" s="1526">
        <v>20455</v>
      </c>
      <c r="AJ52" s="1526">
        <v>20760</v>
      </c>
      <c r="AK52" s="1526">
        <v>20918</v>
      </c>
      <c r="AL52" s="1526">
        <v>20753</v>
      </c>
      <c r="AM52" s="1526">
        <v>20955</v>
      </c>
    </row>
    <row r="53" spans="1:44" s="1" customFormat="1" ht="11.1" customHeight="1">
      <c r="A53" s="186"/>
      <c r="B53" s="187"/>
      <c r="C53" s="52"/>
      <c r="D53" s="265"/>
      <c r="E53" s="109"/>
      <c r="F53" s="265"/>
      <c r="G53" s="265"/>
      <c r="H53" s="266"/>
      <c r="I53" s="266"/>
      <c r="J53" s="109"/>
      <c r="K53" s="34"/>
      <c r="L53" s="34"/>
      <c r="M53" s="34"/>
      <c r="N53" s="34"/>
      <c r="O53" s="34"/>
      <c r="P53" s="34"/>
      <c r="Q53" s="34"/>
      <c r="R53" s="34"/>
      <c r="S53" s="274"/>
      <c r="T53" s="274"/>
      <c r="U53" s="274"/>
      <c r="V53" s="1107"/>
      <c r="W53" s="1107"/>
      <c r="X53" s="664"/>
      <c r="Y53" s="1174"/>
      <c r="Z53" s="1174"/>
      <c r="AA53" s="1174"/>
      <c r="AB53" s="1174"/>
      <c r="AC53" s="1174"/>
      <c r="AD53" s="1174"/>
      <c r="AE53" s="1174"/>
      <c r="AF53" s="1174"/>
      <c r="AG53" s="1174"/>
      <c r="AH53" s="1174"/>
      <c r="AI53" s="1174"/>
      <c r="AJ53" s="1174"/>
      <c r="AK53" s="1174"/>
      <c r="AL53" s="1174"/>
      <c r="AM53" s="1174"/>
      <c r="AN53" s="84"/>
      <c r="AO53" s="84"/>
      <c r="AP53" s="84"/>
      <c r="AQ53" s="84"/>
      <c r="AR53" s="84"/>
    </row>
    <row r="54" spans="1:44" s="1" customFormat="1" ht="11.1" customHeight="1">
      <c r="A54" s="186"/>
      <c r="B54" s="187"/>
      <c r="C54" s="376"/>
      <c r="D54" s="174"/>
      <c r="E54" s="17"/>
      <c r="F54" s="17"/>
      <c r="G54" s="17"/>
      <c r="H54" s="34"/>
      <c r="I54" s="34"/>
      <c r="J54" s="34"/>
      <c r="K54" s="34"/>
      <c r="L54" s="34"/>
      <c r="M54" s="34"/>
      <c r="N54" s="34"/>
      <c r="O54" s="34"/>
      <c r="P54" s="34"/>
      <c r="Q54" s="34"/>
      <c r="R54" s="34"/>
      <c r="S54" s="274"/>
      <c r="T54" s="274"/>
      <c r="U54" s="274"/>
      <c r="V54" s="1107"/>
      <c r="W54" s="1107"/>
      <c r="X54" s="664"/>
      <c r="Y54" s="1174"/>
      <c r="Z54" s="1174"/>
      <c r="AA54" s="1174"/>
      <c r="AB54" s="1174"/>
      <c r="AC54" s="1174"/>
      <c r="AD54" s="1174"/>
      <c r="AE54" s="1174"/>
      <c r="AF54" s="1174"/>
      <c r="AG54" s="1174"/>
      <c r="AH54" s="1174"/>
      <c r="AI54" s="1174"/>
      <c r="AJ54" s="1174"/>
      <c r="AK54" s="1174"/>
      <c r="AL54" s="1174"/>
      <c r="AM54" s="1174"/>
      <c r="AN54" s="84"/>
      <c r="AO54" s="84"/>
      <c r="AP54" s="84"/>
      <c r="AQ54" s="84"/>
      <c r="AR54" s="84"/>
    </row>
    <row r="55" spans="1:44" ht="11.1" customHeight="1">
      <c r="A55" s="179"/>
      <c r="B55" s="180"/>
      <c r="C55" s="109"/>
      <c r="D55" s="331" t="s">
        <v>279</v>
      </c>
      <c r="E55" s="333"/>
      <c r="F55" s="333"/>
      <c r="G55" s="333"/>
      <c r="H55" s="17"/>
      <c r="I55" s="17"/>
      <c r="J55" s="17"/>
      <c r="K55" s="17"/>
      <c r="L55" s="209"/>
      <c r="M55" s="316"/>
      <c r="N55" s="316"/>
      <c r="O55" s="316"/>
      <c r="P55" s="316"/>
      <c r="Q55" s="316"/>
      <c r="R55" s="316"/>
      <c r="S55" s="448"/>
      <c r="T55" s="448"/>
      <c r="U55" s="448"/>
      <c r="V55" s="1239"/>
      <c r="W55" s="1239"/>
      <c r="X55" s="448"/>
      <c r="Y55" s="342"/>
      <c r="Z55" s="342"/>
      <c r="AA55" s="342"/>
      <c r="AB55" s="342"/>
      <c r="AC55" s="342"/>
      <c r="AD55" s="342"/>
      <c r="AE55" s="342"/>
      <c r="AF55" s="342"/>
      <c r="AG55" s="342"/>
      <c r="AH55" s="342"/>
      <c r="AI55" s="342"/>
      <c r="AJ55" s="342"/>
      <c r="AK55" s="342"/>
      <c r="AL55" s="342"/>
      <c r="AM55" s="342"/>
      <c r="AO55" s="85"/>
      <c r="AP55" s="84"/>
      <c r="AQ55" s="85"/>
      <c r="AR55" s="85"/>
    </row>
    <row r="56" spans="1:44" ht="11.1" customHeight="1">
      <c r="A56" s="179"/>
      <c r="B56" s="180"/>
      <c r="C56" s="54"/>
      <c r="D56" s="1115" t="s">
        <v>271</v>
      </c>
      <c r="E56" s="1116"/>
      <c r="F56" s="1117"/>
      <c r="G56" s="1117"/>
      <c r="H56" s="1118">
        <v>122523</v>
      </c>
      <c r="I56" s="1118">
        <v>147712</v>
      </c>
      <c r="J56" s="1118">
        <v>155118</v>
      </c>
      <c r="K56" s="1118">
        <v>156476</v>
      </c>
      <c r="L56" s="1118">
        <v>155533</v>
      </c>
      <c r="M56" s="1118">
        <v>154742</v>
      </c>
      <c r="N56" s="1118">
        <v>156331</v>
      </c>
      <c r="O56" s="1118">
        <v>157677</v>
      </c>
      <c r="P56" s="1118">
        <v>157041</v>
      </c>
      <c r="Q56" s="1118">
        <v>155488</v>
      </c>
      <c r="R56" s="1118">
        <v>154799</v>
      </c>
      <c r="S56" s="1119">
        <v>155768</v>
      </c>
      <c r="T56" s="1119">
        <v>156367</v>
      </c>
      <c r="U56" s="1119">
        <v>156511</v>
      </c>
      <c r="V56" s="1119">
        <v>169122</v>
      </c>
      <c r="W56" s="1119">
        <v>174971</v>
      </c>
      <c r="X56" s="673">
        <v>180146</v>
      </c>
      <c r="Y56" s="672">
        <v>186110</v>
      </c>
      <c r="Z56" s="672">
        <v>211703</v>
      </c>
      <c r="AA56" s="1118">
        <v>214652</v>
      </c>
      <c r="AB56" s="1118">
        <v>217568</v>
      </c>
      <c r="AC56" s="1118">
        <v>219630</v>
      </c>
      <c r="AD56" s="1118">
        <v>221479</v>
      </c>
      <c r="AE56" s="1118">
        <v>225684</v>
      </c>
      <c r="AF56" s="1118">
        <v>224361</v>
      </c>
      <c r="AG56" s="1118">
        <v>219049</v>
      </c>
      <c r="AH56" s="1118">
        <v>184430</v>
      </c>
      <c r="AI56" s="1118">
        <v>182749</v>
      </c>
      <c r="AJ56" s="1118">
        <v>183234</v>
      </c>
      <c r="AK56" s="1118">
        <v>183737</v>
      </c>
      <c r="AL56" s="1118">
        <v>187138</v>
      </c>
      <c r="AM56" s="1118">
        <v>187529</v>
      </c>
      <c r="AN56" s="84"/>
      <c r="AO56" s="85"/>
      <c r="AP56" s="84"/>
      <c r="AQ56" s="85"/>
      <c r="AR56" s="85"/>
    </row>
    <row r="57" spans="1:44" ht="12.75" customHeight="1">
      <c r="A57" s="179"/>
      <c r="B57" s="180"/>
      <c r="C57" s="54"/>
      <c r="D57" s="1071"/>
      <c r="E57" s="1070" t="s">
        <v>443</v>
      </c>
      <c r="F57" s="1120"/>
      <c r="G57" s="1120"/>
      <c r="H57" s="1121">
        <v>100408</v>
      </c>
      <c r="I57" s="1121">
        <v>121525</v>
      </c>
      <c r="J57" s="1121">
        <v>123163</v>
      </c>
      <c r="K57" s="1121">
        <v>124977</v>
      </c>
      <c r="L57" s="1121">
        <v>125228</v>
      </c>
      <c r="M57" s="1121">
        <v>124660</v>
      </c>
      <c r="N57" s="1122">
        <v>122877</v>
      </c>
      <c r="O57" s="1121">
        <v>123052</v>
      </c>
      <c r="P57" s="1122">
        <v>122924</v>
      </c>
      <c r="Q57" s="1122">
        <v>121562</v>
      </c>
      <c r="R57" s="1122">
        <v>120033</v>
      </c>
      <c r="S57" s="1123">
        <v>120688</v>
      </c>
      <c r="T57" s="1123">
        <v>121572</v>
      </c>
      <c r="U57" s="1123">
        <v>122382</v>
      </c>
      <c r="V57" s="1123">
        <v>132725</v>
      </c>
      <c r="W57" s="1123">
        <v>140493</v>
      </c>
      <c r="X57" s="676">
        <v>147293</v>
      </c>
      <c r="Y57" s="904">
        <v>153740</v>
      </c>
      <c r="Z57" s="904">
        <v>178844</v>
      </c>
      <c r="AA57" s="1527">
        <v>182762</v>
      </c>
      <c r="AB57" s="1527">
        <v>187039</v>
      </c>
      <c r="AC57" s="1527">
        <v>188268</v>
      </c>
      <c r="AD57" s="1527">
        <v>186353</v>
      </c>
      <c r="AE57" s="1527">
        <v>189208</v>
      </c>
      <c r="AF57" s="1527">
        <v>187208</v>
      </c>
      <c r="AG57" s="1527">
        <v>182131</v>
      </c>
      <c r="AH57" s="1527">
        <v>155048</v>
      </c>
      <c r="AI57" s="1527">
        <v>154734</v>
      </c>
      <c r="AJ57" s="1527">
        <v>155379</v>
      </c>
      <c r="AK57" s="1527">
        <v>154631</v>
      </c>
      <c r="AL57" s="1527">
        <v>149809</v>
      </c>
      <c r="AM57" s="1527">
        <v>150287</v>
      </c>
      <c r="AO57" s="85"/>
      <c r="AP57" s="84"/>
      <c r="AQ57" s="85"/>
      <c r="AR57" s="85"/>
    </row>
    <row r="58" spans="1:44" ht="11.25" customHeight="1">
      <c r="A58" s="179"/>
      <c r="B58" s="180"/>
      <c r="C58" s="54"/>
      <c r="D58" s="1071"/>
      <c r="E58" s="1070" t="s">
        <v>35</v>
      </c>
      <c r="F58" s="1124"/>
      <c r="G58" s="1124"/>
      <c r="H58" s="1125">
        <v>22115</v>
      </c>
      <c r="I58" s="1125">
        <v>26187</v>
      </c>
      <c r="J58" s="1125">
        <v>31955</v>
      </c>
      <c r="K58" s="1125">
        <v>31499</v>
      </c>
      <c r="L58" s="1125">
        <v>30305</v>
      </c>
      <c r="M58" s="1125">
        <v>30082</v>
      </c>
      <c r="N58" s="1125">
        <v>33454</v>
      </c>
      <c r="O58" s="1126">
        <v>34625</v>
      </c>
      <c r="P58" s="1125">
        <v>34117</v>
      </c>
      <c r="Q58" s="1125">
        <v>33926</v>
      </c>
      <c r="R58" s="1125">
        <v>34766</v>
      </c>
      <c r="S58" s="1127">
        <v>35080</v>
      </c>
      <c r="T58" s="1127">
        <v>34795</v>
      </c>
      <c r="U58" s="1127">
        <v>34129</v>
      </c>
      <c r="V58" s="1127">
        <v>36397</v>
      </c>
      <c r="W58" s="1127">
        <v>34478</v>
      </c>
      <c r="X58" s="680">
        <v>32853</v>
      </c>
      <c r="Y58" s="678">
        <v>32370</v>
      </c>
      <c r="Z58" s="678">
        <v>32859</v>
      </c>
      <c r="AA58" s="1125">
        <v>31890</v>
      </c>
      <c r="AB58" s="1125">
        <v>30529</v>
      </c>
      <c r="AC58" s="1125">
        <v>31362</v>
      </c>
      <c r="AD58" s="1125">
        <v>35126</v>
      </c>
      <c r="AE58" s="1125">
        <v>36476</v>
      </c>
      <c r="AF58" s="1125">
        <v>37153</v>
      </c>
      <c r="AG58" s="1125">
        <v>36918</v>
      </c>
      <c r="AH58" s="1125">
        <v>29382</v>
      </c>
      <c r="AI58" s="1125">
        <v>28015</v>
      </c>
      <c r="AJ58" s="1125">
        <v>27855</v>
      </c>
      <c r="AK58" s="1125">
        <v>29106</v>
      </c>
      <c r="AL58" s="1125">
        <v>37329</v>
      </c>
      <c r="AM58" s="1125">
        <v>37242</v>
      </c>
      <c r="AO58" s="85"/>
      <c r="AP58" s="84"/>
      <c r="AQ58" s="85"/>
      <c r="AR58" s="85"/>
    </row>
    <row r="59" spans="1:44" s="85" customFormat="1" ht="11.1" customHeight="1">
      <c r="A59" s="179"/>
      <c r="B59" s="180"/>
      <c r="C59" s="54"/>
      <c r="D59" s="1128" t="s">
        <v>273</v>
      </c>
      <c r="E59" s="976"/>
      <c r="F59" s="1129"/>
      <c r="G59" s="1130"/>
      <c r="H59" s="1131">
        <v>344170</v>
      </c>
      <c r="I59" s="1131">
        <v>365738</v>
      </c>
      <c r="J59" s="1131">
        <v>375102</v>
      </c>
      <c r="K59" s="1131">
        <v>378199</v>
      </c>
      <c r="L59" s="1131">
        <v>379993</v>
      </c>
      <c r="M59" s="1131">
        <v>380002</v>
      </c>
      <c r="N59" s="1131">
        <v>378124</v>
      </c>
      <c r="O59" s="1132">
        <v>377540</v>
      </c>
      <c r="P59" s="1131">
        <v>378327</v>
      </c>
      <c r="Q59" s="1131">
        <v>381316</v>
      </c>
      <c r="R59" s="1131">
        <v>394490</v>
      </c>
      <c r="S59" s="1133">
        <v>398383</v>
      </c>
      <c r="T59" s="1133">
        <v>400970</v>
      </c>
      <c r="U59" s="1133">
        <v>403657</v>
      </c>
      <c r="V59" s="1133">
        <v>410618</v>
      </c>
      <c r="W59" s="1133">
        <v>410904</v>
      </c>
      <c r="X59" s="686">
        <v>412908</v>
      </c>
      <c r="Y59" s="685">
        <v>418416</v>
      </c>
      <c r="Z59" s="685">
        <v>455854</v>
      </c>
      <c r="AA59" s="1132">
        <v>467453</v>
      </c>
      <c r="AB59" s="1132">
        <v>477459</v>
      </c>
      <c r="AC59" s="1132">
        <v>484579</v>
      </c>
      <c r="AD59" s="1132">
        <v>501652</v>
      </c>
      <c r="AE59" s="1132">
        <v>508401</v>
      </c>
      <c r="AF59" s="1132">
        <v>516473</v>
      </c>
      <c r="AG59" s="1132">
        <v>522414</v>
      </c>
      <c r="AH59" s="1132">
        <v>541894</v>
      </c>
      <c r="AI59" s="1132">
        <v>549401</v>
      </c>
      <c r="AJ59" s="1132">
        <v>558116</v>
      </c>
      <c r="AK59" s="1132">
        <v>563898</v>
      </c>
      <c r="AL59" s="1132">
        <v>582386</v>
      </c>
      <c r="AM59" s="1132">
        <v>581136</v>
      </c>
      <c r="AP59" s="84"/>
    </row>
    <row r="60" spans="1:44" ht="11.1" customHeight="1">
      <c r="A60" s="179"/>
      <c r="B60" s="180"/>
      <c r="C60" s="54"/>
      <c r="D60" s="1056" t="s">
        <v>274</v>
      </c>
      <c r="E60" s="984"/>
      <c r="F60" s="1134"/>
      <c r="G60" s="1134"/>
      <c r="H60" s="1126">
        <v>370785</v>
      </c>
      <c r="I60" s="1126">
        <v>396177</v>
      </c>
      <c r="J60" s="1126">
        <v>406248</v>
      </c>
      <c r="K60" s="1126">
        <v>409480</v>
      </c>
      <c r="L60" s="1126">
        <v>410826</v>
      </c>
      <c r="M60" s="1126">
        <v>411051</v>
      </c>
      <c r="N60" s="1126">
        <v>413196</v>
      </c>
      <c r="O60" s="1126">
        <v>413064</v>
      </c>
      <c r="P60" s="1126">
        <v>414283</v>
      </c>
      <c r="Q60" s="1126">
        <v>417452</v>
      </c>
      <c r="R60" s="1126">
        <v>430300</v>
      </c>
      <c r="S60" s="1135">
        <v>435062</v>
      </c>
      <c r="T60" s="1135">
        <v>437848</v>
      </c>
      <c r="U60" s="1135">
        <v>440999</v>
      </c>
      <c r="V60" s="1135">
        <v>453407</v>
      </c>
      <c r="W60" s="1135">
        <v>456685</v>
      </c>
      <c r="X60" s="687">
        <v>459118</v>
      </c>
      <c r="Y60" s="679">
        <v>465468</v>
      </c>
      <c r="Z60" s="679">
        <v>503336</v>
      </c>
      <c r="AA60" s="1126">
        <v>517049</v>
      </c>
      <c r="AB60" s="1126">
        <v>527681</v>
      </c>
      <c r="AC60" s="1126">
        <v>535067</v>
      </c>
      <c r="AD60" s="1126">
        <v>553627</v>
      </c>
      <c r="AE60" s="1126">
        <v>561516</v>
      </c>
      <c r="AF60" s="1126">
        <v>570255</v>
      </c>
      <c r="AG60" s="1126">
        <v>577585</v>
      </c>
      <c r="AH60" s="1126">
        <v>601185</v>
      </c>
      <c r="AI60" s="1126">
        <v>608355</v>
      </c>
      <c r="AJ60" s="1126">
        <v>617833</v>
      </c>
      <c r="AK60" s="1126">
        <v>624949</v>
      </c>
      <c r="AL60" s="1126">
        <v>646429</v>
      </c>
      <c r="AM60" s="1126">
        <v>646423</v>
      </c>
      <c r="AO60" s="85"/>
      <c r="AP60" s="84"/>
      <c r="AQ60" s="85"/>
      <c r="AR60" s="85"/>
    </row>
    <row r="61" spans="1:44" ht="11.1" customHeight="1">
      <c r="A61" s="179"/>
      <c r="B61" s="180"/>
      <c r="C61" s="54"/>
      <c r="D61" s="1056" t="s">
        <v>275</v>
      </c>
      <c r="E61" s="984"/>
      <c r="F61" s="1134"/>
      <c r="G61" s="1134"/>
      <c r="H61" s="1126">
        <v>408249</v>
      </c>
      <c r="I61" s="1126">
        <v>440270</v>
      </c>
      <c r="J61" s="1126">
        <v>453145</v>
      </c>
      <c r="K61" s="1126">
        <v>457023</v>
      </c>
      <c r="L61" s="1126">
        <v>458497</v>
      </c>
      <c r="M61" s="1126">
        <v>458277</v>
      </c>
      <c r="N61" s="1125">
        <v>461714</v>
      </c>
      <c r="O61" s="1125">
        <v>462242</v>
      </c>
      <c r="P61" s="1125">
        <v>463409</v>
      </c>
      <c r="Q61" s="1125">
        <v>466475</v>
      </c>
      <c r="R61" s="1125">
        <v>480409</v>
      </c>
      <c r="S61" s="1127">
        <v>485120</v>
      </c>
      <c r="T61" s="1127">
        <v>487733</v>
      </c>
      <c r="U61" s="1127">
        <v>490507</v>
      </c>
      <c r="V61" s="1127">
        <v>505053</v>
      </c>
      <c r="W61" s="1127">
        <v>508428</v>
      </c>
      <c r="X61" s="680">
        <v>511025</v>
      </c>
      <c r="Y61" s="678">
        <v>516850</v>
      </c>
      <c r="Z61" s="678">
        <v>556269</v>
      </c>
      <c r="AA61" s="1125">
        <v>568860</v>
      </c>
      <c r="AB61" s="1125">
        <v>578827</v>
      </c>
      <c r="AC61" s="1125">
        <v>586008</v>
      </c>
      <c r="AD61" s="1125">
        <v>604825</v>
      </c>
      <c r="AE61" s="1125">
        <v>612713</v>
      </c>
      <c r="AF61" s="1125">
        <v>621338</v>
      </c>
      <c r="AG61" s="1125">
        <v>628637</v>
      </c>
      <c r="AH61" s="1125">
        <v>654949</v>
      </c>
      <c r="AI61" s="1125">
        <v>662826</v>
      </c>
      <c r="AJ61" s="1125">
        <v>672304</v>
      </c>
      <c r="AK61" s="1125">
        <v>679760</v>
      </c>
      <c r="AL61" s="1125">
        <v>704501</v>
      </c>
      <c r="AM61" s="1125">
        <v>706360</v>
      </c>
      <c r="AO61" s="85"/>
      <c r="AP61" s="84"/>
      <c r="AQ61" s="84"/>
      <c r="AR61" s="85"/>
    </row>
    <row r="62" spans="1:44" ht="11.1" customHeight="1">
      <c r="A62" s="179"/>
      <c r="B62" s="180"/>
      <c r="C62" s="54"/>
      <c r="D62" s="1128" t="s">
        <v>276</v>
      </c>
      <c r="E62" s="976"/>
      <c r="F62" s="1129"/>
      <c r="G62" s="1130"/>
      <c r="H62" s="1136">
        <v>0.35599999999999998</v>
      </c>
      <c r="I62" s="1136">
        <v>0.40389999999999998</v>
      </c>
      <c r="J62" s="1136">
        <v>0.41349999999999998</v>
      </c>
      <c r="K62" s="1136">
        <v>0.41370000000000001</v>
      </c>
      <c r="L62" s="1136">
        <v>0.4093</v>
      </c>
      <c r="M62" s="1136">
        <v>0.40720000000000001</v>
      </c>
      <c r="N62" s="1136">
        <v>0.41339999999999999</v>
      </c>
      <c r="O62" s="1137">
        <v>0.41764316363828996</v>
      </c>
      <c r="P62" s="1136">
        <v>0.41509064909456633</v>
      </c>
      <c r="Q62" s="1136">
        <v>0.40776678660218824</v>
      </c>
      <c r="R62" s="1136">
        <v>0.39240284924839669</v>
      </c>
      <c r="S62" s="1138">
        <v>0.39100062000637575</v>
      </c>
      <c r="T62" s="1138">
        <v>0.38997181834052425</v>
      </c>
      <c r="U62" s="1138">
        <v>0.38773265420889519</v>
      </c>
      <c r="V62" s="1138">
        <v>0.41187429679166526</v>
      </c>
      <c r="W62" s="1138">
        <v>0.42581965617273132</v>
      </c>
      <c r="X62" s="1378">
        <v>0.43630000000000002</v>
      </c>
      <c r="Y62" s="1430">
        <v>0.44479999999999997</v>
      </c>
      <c r="Z62" s="1430">
        <v>0.46440965747805218</v>
      </c>
      <c r="AA62" s="1528">
        <v>0.4592</v>
      </c>
      <c r="AB62" s="1528">
        <v>0.45569999999999999</v>
      </c>
      <c r="AC62" s="1528">
        <v>0.45319999999999999</v>
      </c>
      <c r="AD62" s="1528">
        <v>0.4415</v>
      </c>
      <c r="AE62" s="1528">
        <v>0.44390000000000002</v>
      </c>
      <c r="AF62" s="1528">
        <v>0.43440000000000001</v>
      </c>
      <c r="AG62" s="1528">
        <v>0.41930000000000001</v>
      </c>
      <c r="AH62" s="1528">
        <v>0.34029999999999999</v>
      </c>
      <c r="AI62" s="1528">
        <v>0.33260000000000001</v>
      </c>
      <c r="AJ62" s="1528">
        <v>0.32829999999999998</v>
      </c>
      <c r="AK62" s="1528">
        <v>0.32583375007536824</v>
      </c>
      <c r="AL62" s="1528">
        <v>0.32129999999999997</v>
      </c>
      <c r="AM62" s="1528">
        <v>0.32269382726246526</v>
      </c>
      <c r="AN62" s="1610"/>
      <c r="AO62" s="85"/>
      <c r="AP62" s="84"/>
      <c r="AQ62" s="84"/>
      <c r="AR62" s="85"/>
    </row>
    <row r="63" spans="1:44" s="85" customFormat="1" ht="11.1" customHeight="1">
      <c r="A63" s="179"/>
      <c r="B63" s="180"/>
      <c r="C63" s="54"/>
      <c r="D63" s="1056" t="s">
        <v>102</v>
      </c>
      <c r="E63" s="984"/>
      <c r="F63" s="1134"/>
      <c r="G63" s="1134"/>
      <c r="H63" s="1137">
        <v>0.33040000000000003</v>
      </c>
      <c r="I63" s="1137">
        <v>0.37280000000000002</v>
      </c>
      <c r="J63" s="1137">
        <v>0.38179999999999997</v>
      </c>
      <c r="K63" s="1137">
        <v>0.3821</v>
      </c>
      <c r="L63" s="1137">
        <v>0.37859999999999999</v>
      </c>
      <c r="M63" s="1137">
        <v>0.3765</v>
      </c>
      <c r="N63" s="1137">
        <v>0.37830000000000003</v>
      </c>
      <c r="O63" s="1137">
        <v>0.38172535006681774</v>
      </c>
      <c r="P63" s="1137">
        <v>0.37906455249189563</v>
      </c>
      <c r="Q63" s="1137">
        <v>0.37246917010818009</v>
      </c>
      <c r="R63" s="1137">
        <v>0.35974668835696028</v>
      </c>
      <c r="S63" s="1139">
        <v>0.35803632585700429</v>
      </c>
      <c r="T63" s="1139">
        <v>0.35712621731742522</v>
      </c>
      <c r="U63" s="1139">
        <v>0.35490103152161345</v>
      </c>
      <c r="V63" s="1139">
        <v>0.37299824663939218</v>
      </c>
      <c r="W63" s="1139">
        <v>0.38313279393892946</v>
      </c>
      <c r="X63" s="1372">
        <v>0.39240000000000003</v>
      </c>
      <c r="Y63" s="1408">
        <v>0.39979999999999999</v>
      </c>
      <c r="Z63" s="1408">
        <v>0.42059223792825995</v>
      </c>
      <c r="AA63" s="1529">
        <v>0.41510000000000002</v>
      </c>
      <c r="AB63" s="1529">
        <v>0.4123</v>
      </c>
      <c r="AC63" s="1529">
        <v>0.41049999999999998</v>
      </c>
      <c r="AD63" s="1529">
        <v>0.40010000000000001</v>
      </c>
      <c r="AE63" s="1529">
        <v>0.40189999999999998</v>
      </c>
      <c r="AF63" s="1529">
        <v>0.39340000000000003</v>
      </c>
      <c r="AG63" s="1529">
        <v>0.37919999999999998</v>
      </c>
      <c r="AH63" s="1529">
        <v>0.30680000000000002</v>
      </c>
      <c r="AI63" s="1529">
        <v>0.3004</v>
      </c>
      <c r="AJ63" s="1529">
        <v>0.29659999999999997</v>
      </c>
      <c r="AK63" s="1529">
        <v>0.2940031906603579</v>
      </c>
      <c r="AL63" s="1529">
        <v>0.28949999999999998</v>
      </c>
      <c r="AM63" s="1529">
        <v>0.29010261082913202</v>
      </c>
      <c r="AN63" s="1610"/>
      <c r="AP63" s="84"/>
      <c r="AQ63" s="84"/>
    </row>
    <row r="64" spans="1:44" ht="11.1" customHeight="1">
      <c r="A64" s="179"/>
      <c r="B64" s="180"/>
      <c r="C64" s="54"/>
      <c r="D64" s="1084" t="s">
        <v>277</v>
      </c>
      <c r="E64" s="1083"/>
      <c r="F64" s="1140"/>
      <c r="G64" s="1140"/>
      <c r="H64" s="1141">
        <v>0.30009999999999998</v>
      </c>
      <c r="I64" s="1141">
        <v>0.33550000000000002</v>
      </c>
      <c r="J64" s="1141">
        <v>0.34229999999999999</v>
      </c>
      <c r="K64" s="1141">
        <v>0.34239999999999998</v>
      </c>
      <c r="L64" s="1141">
        <v>0.3392</v>
      </c>
      <c r="M64" s="1141">
        <v>0.3377</v>
      </c>
      <c r="N64" s="1141">
        <v>0.33860000000000001</v>
      </c>
      <c r="O64" s="1142">
        <v>0.34111352927687227</v>
      </c>
      <c r="P64" s="1141">
        <v>0.33887990953995284</v>
      </c>
      <c r="Q64" s="1141">
        <v>0.33332547296210946</v>
      </c>
      <c r="R64" s="1141">
        <v>0.32222335551582088</v>
      </c>
      <c r="S64" s="1143">
        <v>0.32109168865435356</v>
      </c>
      <c r="T64" s="1143">
        <v>0.32059959034963803</v>
      </c>
      <c r="U64" s="1143">
        <v>0.31908005390341015</v>
      </c>
      <c r="V64" s="1143">
        <v>0.33485658168023269</v>
      </c>
      <c r="W64" s="1143">
        <v>0.34414115666328371</v>
      </c>
      <c r="X64" s="1379">
        <v>0.35249999999999998</v>
      </c>
      <c r="Y64" s="688">
        <v>0.36009999999999998</v>
      </c>
      <c r="Z64" s="688">
        <v>0.38057050611384957</v>
      </c>
      <c r="AA64" s="1141">
        <v>0.37730000000000002</v>
      </c>
      <c r="AB64" s="1141">
        <v>0.37590000000000001</v>
      </c>
      <c r="AC64" s="1141">
        <v>0.37480000000000002</v>
      </c>
      <c r="AD64" s="1141">
        <v>0.36620000000000003</v>
      </c>
      <c r="AE64" s="1141">
        <v>0.36830000000000002</v>
      </c>
      <c r="AF64" s="1141">
        <v>0.36109999999999998</v>
      </c>
      <c r="AG64" s="1141">
        <v>0.34849999999999998</v>
      </c>
      <c r="AH64" s="1141">
        <v>0.28160000000000002</v>
      </c>
      <c r="AI64" s="1141">
        <v>0.2757</v>
      </c>
      <c r="AJ64" s="1141">
        <v>0.27250000000000002</v>
      </c>
      <c r="AK64" s="1141">
        <v>0.27029686948334708</v>
      </c>
      <c r="AL64" s="1141">
        <v>0.2656</v>
      </c>
      <c r="AM64" s="1141">
        <v>0.26548643751061779</v>
      </c>
      <c r="AN64" s="1610"/>
      <c r="AO64" s="85"/>
      <c r="AP64" s="84"/>
      <c r="AQ64" s="84"/>
      <c r="AR64" s="85"/>
    </row>
    <row r="65" spans="1:44" ht="11.1" customHeight="1">
      <c r="A65" s="179"/>
      <c r="B65" s="385"/>
      <c r="C65" s="54"/>
      <c r="D65" s="99"/>
      <c r="E65" s="99"/>
      <c r="F65" s="99"/>
      <c r="G65" s="99"/>
      <c r="H65" s="38"/>
      <c r="I65" s="38"/>
      <c r="J65" s="99"/>
      <c r="K65" s="38"/>
      <c r="L65" s="38"/>
      <c r="M65" s="38"/>
      <c r="N65" s="38"/>
      <c r="O65" s="411"/>
      <c r="P65" s="420"/>
      <c r="Q65" s="412"/>
      <c r="R65" s="412"/>
      <c r="S65" s="463"/>
      <c r="T65" s="463"/>
      <c r="U65" s="463"/>
      <c r="V65" s="1288"/>
      <c r="W65" s="1288"/>
      <c r="X65" s="463"/>
      <c r="Y65" s="401"/>
      <c r="Z65" s="401"/>
      <c r="AA65" s="401"/>
      <c r="AB65" s="401"/>
      <c r="AC65" s="401"/>
      <c r="AD65" s="401"/>
      <c r="AE65" s="401"/>
      <c r="AF65" s="401"/>
      <c r="AG65" s="401"/>
      <c r="AH65" s="401"/>
      <c r="AI65" s="401"/>
      <c r="AJ65" s="401"/>
      <c r="AK65" s="401"/>
      <c r="AL65" s="401"/>
      <c r="AM65" s="401"/>
      <c r="AN65" s="463"/>
      <c r="AO65" s="84"/>
      <c r="AP65" s="84"/>
      <c r="AQ65" s="84"/>
      <c r="AR65" s="85"/>
    </row>
    <row r="66" spans="1:44" ht="11.1" customHeight="1">
      <c r="A66" s="179"/>
      <c r="B66" s="180"/>
      <c r="C66" s="386"/>
      <c r="D66" s="341"/>
      <c r="E66" s="341"/>
      <c r="F66" s="341"/>
      <c r="G66" s="341"/>
      <c r="H66" s="38"/>
      <c r="I66" s="38"/>
      <c r="J66" s="38"/>
      <c r="K66" s="38"/>
      <c r="L66" s="38"/>
      <c r="M66" s="38"/>
      <c r="N66" s="38"/>
      <c r="O66" s="412"/>
      <c r="P66" s="412"/>
      <c r="Q66" s="412"/>
      <c r="R66" s="412"/>
      <c r="S66" s="463"/>
      <c r="T66" s="463"/>
      <c r="U66" s="463"/>
      <c r="V66" s="1288"/>
      <c r="W66" s="1288"/>
      <c r="X66" s="463"/>
      <c r="Y66" s="401"/>
      <c r="Z66" s="401"/>
      <c r="AA66" s="401"/>
      <c r="AB66" s="401"/>
      <c r="AC66" s="401"/>
      <c r="AD66" s="401"/>
      <c r="AE66" s="401"/>
      <c r="AF66" s="401"/>
      <c r="AG66" s="401"/>
      <c r="AH66" s="401"/>
      <c r="AI66" s="401"/>
      <c r="AJ66" s="401"/>
      <c r="AK66" s="401"/>
      <c r="AL66" s="401"/>
      <c r="AM66" s="401"/>
      <c r="AN66" s="463"/>
      <c r="AO66" s="84"/>
      <c r="AP66" s="84"/>
      <c r="AQ66" s="84"/>
      <c r="AR66" s="85"/>
    </row>
    <row r="67" spans="1:44" ht="11.1" customHeight="1">
      <c r="A67" s="179"/>
      <c r="B67" s="180"/>
      <c r="C67" s="226"/>
      <c r="D67" s="331" t="s">
        <v>280</v>
      </c>
      <c r="E67" s="333"/>
      <c r="F67" s="333"/>
      <c r="G67" s="333"/>
      <c r="H67" s="17"/>
      <c r="I67" s="17"/>
      <c r="J67" s="17"/>
      <c r="K67" s="17"/>
      <c r="L67" s="209"/>
      <c r="M67" s="316"/>
      <c r="N67" s="316"/>
      <c r="O67" s="355"/>
      <c r="P67" s="355"/>
      <c r="Q67" s="316"/>
      <c r="R67" s="316"/>
      <c r="S67" s="448"/>
      <c r="T67" s="448"/>
      <c r="U67" s="448"/>
      <c r="V67" s="1239"/>
      <c r="W67" s="1239"/>
      <c r="X67" s="448"/>
      <c r="Y67" s="342"/>
      <c r="Z67" s="342"/>
      <c r="AA67" s="342"/>
      <c r="AB67" s="342"/>
      <c r="AC67" s="342"/>
      <c r="AD67" s="342"/>
      <c r="AE67" s="342"/>
      <c r="AF67" s="342"/>
      <c r="AG67" s="342"/>
      <c r="AH67" s="342"/>
      <c r="AI67" s="342"/>
      <c r="AJ67" s="342"/>
      <c r="AK67" s="342"/>
      <c r="AL67" s="342"/>
      <c r="AM67" s="342"/>
      <c r="AN67" s="448"/>
      <c r="AO67" s="84"/>
      <c r="AP67" s="84"/>
      <c r="AQ67" s="84"/>
      <c r="AR67" s="85"/>
    </row>
    <row r="68" spans="1:44" s="85" customFormat="1" ht="11.1" customHeight="1">
      <c r="A68" s="179"/>
      <c r="B68" s="180"/>
      <c r="C68" s="54"/>
      <c r="D68" s="1117" t="s">
        <v>278</v>
      </c>
      <c r="E68" s="1117"/>
      <c r="F68" s="1117"/>
      <c r="G68" s="1117"/>
      <c r="H68" s="1049">
        <v>0.34</v>
      </c>
      <c r="I68" s="1049">
        <v>0.28999999999999998</v>
      </c>
      <c r="J68" s="1049">
        <v>0.23</v>
      </c>
      <c r="K68" s="1049">
        <v>0.22</v>
      </c>
      <c r="L68" s="1049">
        <v>0.21</v>
      </c>
      <c r="M68" s="1049">
        <v>0.22</v>
      </c>
      <c r="N68" s="1049">
        <v>0.28000000000000003</v>
      </c>
      <c r="O68" s="1144">
        <v>0.28999999999999998</v>
      </c>
      <c r="P68" s="1144">
        <v>0.28000000000000003</v>
      </c>
      <c r="Q68" s="1049">
        <v>0.28000000000000003</v>
      </c>
      <c r="R68" s="1049">
        <v>0.33</v>
      </c>
      <c r="S68" s="1050">
        <v>0.33</v>
      </c>
      <c r="T68" s="1050">
        <v>0.31</v>
      </c>
      <c r="U68" s="1050">
        <v>0.28999999999999998</v>
      </c>
      <c r="V68" s="1050">
        <v>0.24</v>
      </c>
      <c r="W68" s="1050">
        <v>0.21</v>
      </c>
      <c r="X68" s="574">
        <v>0.18</v>
      </c>
      <c r="Y68" s="573">
        <v>0.18</v>
      </c>
      <c r="Z68" s="573">
        <v>0.12</v>
      </c>
      <c r="AA68" s="573">
        <v>0.13</v>
      </c>
      <c r="AB68" s="573">
        <v>0.13</v>
      </c>
      <c r="AC68" s="573">
        <v>0.15</v>
      </c>
      <c r="AD68" s="573">
        <v>0.2</v>
      </c>
      <c r="AE68" s="573">
        <v>0.22</v>
      </c>
      <c r="AF68" s="573">
        <v>0.25</v>
      </c>
      <c r="AG68" s="573">
        <v>0.28999999999999998</v>
      </c>
      <c r="AH68" s="573">
        <v>0.45</v>
      </c>
      <c r="AI68" s="573">
        <v>0.43</v>
      </c>
      <c r="AJ68" s="573">
        <v>0.42099999999999999</v>
      </c>
      <c r="AK68" s="573">
        <v>0.315</v>
      </c>
      <c r="AL68" s="573">
        <v>0.55700000000000005</v>
      </c>
      <c r="AM68" s="573">
        <v>0.54600000000000004</v>
      </c>
      <c r="AN68" s="1225"/>
      <c r="AO68" s="84"/>
      <c r="AP68" s="84"/>
      <c r="AQ68" s="84"/>
    </row>
    <row r="69" spans="1:44">
      <c r="A69" s="179"/>
      <c r="B69" s="180"/>
      <c r="C69" s="54"/>
      <c r="D69" s="1071"/>
      <c r="E69" s="1070" t="s">
        <v>272</v>
      </c>
      <c r="F69" s="1120"/>
      <c r="G69" s="1120"/>
      <c r="H69" s="1145">
        <v>0.13</v>
      </c>
      <c r="I69" s="1145">
        <v>0.14000000000000001</v>
      </c>
      <c r="J69" s="1145">
        <v>0.06</v>
      </c>
      <c r="K69" s="1145">
        <v>0.06</v>
      </c>
      <c r="L69" s="1145">
        <v>0.05</v>
      </c>
      <c r="M69" s="1145">
        <v>0.05</v>
      </c>
      <c r="N69" s="1146">
        <v>0.04</v>
      </c>
      <c r="O69" s="1147">
        <v>0.04</v>
      </c>
      <c r="P69" s="1146">
        <v>0.04</v>
      </c>
      <c r="Q69" s="1146">
        <v>0.04</v>
      </c>
      <c r="R69" s="1146">
        <v>0.04</v>
      </c>
      <c r="S69" s="1148">
        <v>0.04</v>
      </c>
      <c r="T69" s="1148">
        <v>0.04</v>
      </c>
      <c r="U69" s="1148">
        <v>0.04</v>
      </c>
      <c r="V69" s="1148">
        <v>0.05</v>
      </c>
      <c r="W69" s="1148">
        <v>0.08</v>
      </c>
      <c r="X69" s="693">
        <v>0.09</v>
      </c>
      <c r="Y69" s="692">
        <v>0.1</v>
      </c>
      <c r="Z69" s="692">
        <v>0.09</v>
      </c>
      <c r="AA69" s="692">
        <v>0.09</v>
      </c>
      <c r="AB69" s="692">
        <v>0.1</v>
      </c>
      <c r="AC69" s="692">
        <v>0.1</v>
      </c>
      <c r="AD69" s="692">
        <v>7.0000000000000007E-2</v>
      </c>
      <c r="AE69" s="692">
        <v>7.0000000000000007E-2</v>
      </c>
      <c r="AF69" s="692">
        <v>7.0000000000000007E-2</v>
      </c>
      <c r="AG69" s="692">
        <v>7.0000000000000007E-2</v>
      </c>
      <c r="AH69" s="692">
        <v>0.09</v>
      </c>
      <c r="AI69" s="692">
        <v>0.08</v>
      </c>
      <c r="AJ69" s="692">
        <v>8.2000000000000003E-2</v>
      </c>
      <c r="AK69" s="692">
        <v>6.0999999999999999E-2</v>
      </c>
      <c r="AL69" s="692">
        <v>7.0000000000000007E-2</v>
      </c>
      <c r="AM69" s="692">
        <v>6.7000000000000004E-2</v>
      </c>
      <c r="AN69" s="1227"/>
      <c r="AO69" s="84"/>
      <c r="AP69" s="84"/>
      <c r="AQ69" s="84"/>
      <c r="AR69" s="85"/>
    </row>
    <row r="70" spans="1:44" ht="11.25" customHeight="1">
      <c r="A70" s="179"/>
      <c r="B70" s="180"/>
      <c r="C70" s="54"/>
      <c r="D70" s="1080"/>
      <c r="E70" s="1079" t="s">
        <v>47</v>
      </c>
      <c r="F70" s="1124"/>
      <c r="G70" s="1124"/>
      <c r="H70" s="1149">
        <v>1.25</v>
      </c>
      <c r="I70" s="1149">
        <v>0.97</v>
      </c>
      <c r="J70" s="1149">
        <v>0.89</v>
      </c>
      <c r="K70" s="1149">
        <v>0.89</v>
      </c>
      <c r="L70" s="1149">
        <v>0.88</v>
      </c>
      <c r="M70" s="1149">
        <v>0.9</v>
      </c>
      <c r="N70" s="1149">
        <v>1.17</v>
      </c>
      <c r="O70" s="1149">
        <v>1.1399999999999999</v>
      </c>
      <c r="P70" s="1149">
        <v>1.1399999999999999</v>
      </c>
      <c r="Q70" s="1149">
        <v>1.2</v>
      </c>
      <c r="R70" s="1149">
        <v>1.3</v>
      </c>
      <c r="S70" s="1150">
        <v>1.3</v>
      </c>
      <c r="T70" s="1150">
        <v>1.25</v>
      </c>
      <c r="U70" s="1150">
        <v>1.18</v>
      </c>
      <c r="V70" s="1150">
        <v>0.9</v>
      </c>
      <c r="W70" s="1150">
        <v>0.74</v>
      </c>
      <c r="X70" s="1380">
        <v>0.62</v>
      </c>
      <c r="Y70" s="1431">
        <v>0.55000000000000004</v>
      </c>
      <c r="Z70" s="1431">
        <v>0.33</v>
      </c>
      <c r="AA70" s="1431">
        <v>0.33</v>
      </c>
      <c r="AB70" s="1431">
        <v>0.35</v>
      </c>
      <c r="AC70" s="1431">
        <v>0.42</v>
      </c>
      <c r="AD70" s="1431">
        <v>0.85</v>
      </c>
      <c r="AE70" s="1431">
        <v>0.96</v>
      </c>
      <c r="AF70" s="1431">
        <v>1.1599999999999999</v>
      </c>
      <c r="AG70" s="1431">
        <v>1.37</v>
      </c>
      <c r="AH70" s="1431">
        <v>2.39</v>
      </c>
      <c r="AI70" s="1431">
        <v>2.33</v>
      </c>
      <c r="AJ70" s="1431">
        <v>2.3119999999999998</v>
      </c>
      <c r="AK70" s="1431">
        <v>1.7290000000000001</v>
      </c>
      <c r="AL70" s="1431">
        <v>2.5129999999999999</v>
      </c>
      <c r="AM70" s="1431">
        <v>2.4769999999999999</v>
      </c>
      <c r="AN70" s="1230"/>
      <c r="AO70" s="84"/>
      <c r="AP70" s="84"/>
      <c r="AQ70" s="84"/>
      <c r="AR70" s="85"/>
    </row>
    <row r="71" spans="1:44" ht="11.1" customHeight="1">
      <c r="A71" s="179"/>
      <c r="B71" s="180"/>
      <c r="C71" s="264"/>
      <c r="D71" s="99"/>
      <c r="E71" s="99"/>
      <c r="F71" s="99"/>
      <c r="G71" s="99"/>
      <c r="H71" s="23"/>
      <c r="I71" s="23"/>
      <c r="J71" s="99"/>
      <c r="K71" s="23"/>
      <c r="L71" s="23"/>
      <c r="M71" s="23"/>
      <c r="N71" s="403"/>
      <c r="O71" s="403"/>
      <c r="P71" s="403"/>
      <c r="Q71" s="403"/>
      <c r="R71" s="403"/>
      <c r="S71" s="403"/>
      <c r="T71" s="403"/>
      <c r="U71" s="403"/>
      <c r="V71" s="403"/>
      <c r="W71" s="403"/>
      <c r="X71" s="403"/>
      <c r="Y71" s="403"/>
      <c r="Z71" s="403"/>
      <c r="AA71" s="403"/>
      <c r="AB71" s="403"/>
      <c r="AC71" s="403"/>
      <c r="AD71" s="403"/>
      <c r="AE71" s="403"/>
      <c r="AF71" s="403"/>
      <c r="AG71" s="403"/>
      <c r="AH71" s="403"/>
      <c r="AI71" s="403"/>
      <c r="AJ71" s="403"/>
      <c r="AK71" s="403"/>
      <c r="AL71" s="403"/>
      <c r="AM71" s="403"/>
      <c r="AN71" s="403"/>
      <c r="AO71" s="85"/>
      <c r="AP71" s="85"/>
      <c r="AQ71" s="84"/>
      <c r="AR71" s="85"/>
    </row>
    <row r="72" spans="1:44" ht="10.5" customHeight="1">
      <c r="A72" s="179"/>
      <c r="B72" s="180"/>
      <c r="C72" s="105"/>
      <c r="D72" s="257"/>
      <c r="E72" s="175"/>
      <c r="F72" s="17"/>
      <c r="G72" s="17"/>
      <c r="H72" s="1753"/>
      <c r="I72" s="39"/>
      <c r="J72" s="39"/>
      <c r="K72" s="39"/>
      <c r="L72" s="261"/>
      <c r="M72" s="356"/>
      <c r="N72" s="356"/>
      <c r="O72" s="356"/>
      <c r="P72" s="356"/>
      <c r="Q72" s="356"/>
      <c r="R72" s="356"/>
      <c r="S72" s="356"/>
      <c r="T72" s="356"/>
      <c r="U72" s="356"/>
      <c r="V72" s="356"/>
      <c r="W72" s="356"/>
      <c r="X72" s="356"/>
      <c r="Y72" s="356"/>
      <c r="Z72" s="356"/>
      <c r="AA72" s="356"/>
      <c r="AB72" s="356"/>
      <c r="AC72" s="356"/>
      <c r="AD72" s="356"/>
      <c r="AE72" s="356"/>
      <c r="AF72" s="356"/>
      <c r="AG72" s="356"/>
      <c r="AH72" s="356"/>
      <c r="AI72" s="356"/>
      <c r="AJ72" s="356"/>
      <c r="AK72" s="356"/>
      <c r="AL72" s="356"/>
      <c r="AM72" s="356">
        <v>10</v>
      </c>
      <c r="AN72" s="356"/>
      <c r="AO72" s="85"/>
      <c r="AP72" s="85"/>
      <c r="AQ72" s="84"/>
      <c r="AR72" s="85"/>
    </row>
    <row r="73" spans="1:44">
      <c r="A73" s="407"/>
      <c r="B73" s="408"/>
      <c r="C73" s="53"/>
      <c r="D73" s="90"/>
      <c r="E73" s="41"/>
      <c r="F73" s="42"/>
      <c r="G73" s="42"/>
      <c r="H73" s="1753"/>
      <c r="I73" s="29"/>
      <c r="J73" s="29"/>
      <c r="K73" s="29"/>
      <c r="L73" s="29"/>
      <c r="M73" s="29"/>
      <c r="N73" s="29"/>
      <c r="O73" s="29"/>
      <c r="P73" s="29"/>
      <c r="Q73" s="29"/>
      <c r="R73" s="29"/>
      <c r="S73" s="29"/>
      <c r="T73" s="29"/>
      <c r="U73" s="29"/>
      <c r="V73" s="1231"/>
      <c r="W73" s="1231"/>
      <c r="X73" s="1231"/>
      <c r="Y73" s="1231"/>
      <c r="Z73" s="1231"/>
      <c r="AA73" s="1231"/>
      <c r="AB73" s="1231"/>
      <c r="AC73" s="1231"/>
      <c r="AD73" s="1231"/>
      <c r="AE73" s="1231"/>
      <c r="AF73" s="1231"/>
      <c r="AG73" s="1231"/>
      <c r="AH73" s="1231"/>
      <c r="AI73" s="1231"/>
      <c r="AJ73" s="1231"/>
      <c r="AK73" s="1231"/>
      <c r="AL73" s="1231"/>
      <c r="AM73" s="1231"/>
      <c r="AN73" s="1231"/>
      <c r="AO73" s="85"/>
      <c r="AP73" s="85"/>
      <c r="AQ73" s="84"/>
      <c r="AR73" s="85"/>
    </row>
    <row r="74" spans="1:44">
      <c r="A74" s="46"/>
      <c r="C74" s="53"/>
      <c r="AN74" s="88"/>
      <c r="AO74" s="85"/>
      <c r="AP74" s="85"/>
      <c r="AQ74" s="84"/>
      <c r="AR74" s="85"/>
    </row>
    <row r="75" spans="1:44">
      <c r="A75" s="46"/>
      <c r="C75" s="53"/>
      <c r="AN75" s="88"/>
      <c r="AO75" s="85"/>
      <c r="AP75" s="85"/>
      <c r="AQ75" s="84"/>
      <c r="AR75" s="85"/>
    </row>
    <row r="76" spans="1:44">
      <c r="A76" s="46"/>
      <c r="C76" s="53"/>
      <c r="AN76" s="88"/>
      <c r="AO76" s="85"/>
      <c r="AP76" s="85"/>
      <c r="AQ76" s="84"/>
      <c r="AR76" s="85"/>
    </row>
    <row r="77" spans="1:44">
      <c r="A77" s="46"/>
      <c r="C77" s="53"/>
    </row>
    <row r="78" spans="1:44">
      <c r="A78" s="46"/>
      <c r="C78" s="53"/>
    </row>
    <row r="79" spans="1:44">
      <c r="A79" s="46"/>
    </row>
    <row r="80" spans="1:44">
      <c r="A80" s="46"/>
    </row>
    <row r="81" spans="1:3">
      <c r="A81" s="46"/>
    </row>
    <row r="82" spans="1:3">
      <c r="A82" s="46"/>
    </row>
    <row r="83" spans="1:3">
      <c r="A83" s="46"/>
      <c r="C83" s="53"/>
    </row>
    <row r="84" spans="1:3">
      <c r="A84" s="46"/>
      <c r="C84" s="105"/>
    </row>
    <row r="85" spans="1:3">
      <c r="A85" s="46"/>
      <c r="C85" s="105"/>
    </row>
    <row r="86" spans="1:3">
      <c r="A86" s="46"/>
    </row>
    <row r="87" spans="1:3">
      <c r="A87" s="46"/>
    </row>
    <row r="88" spans="1:3">
      <c r="A88" s="46"/>
    </row>
    <row r="89" spans="1:3">
      <c r="A89" s="46"/>
    </row>
    <row r="90" spans="1:3">
      <c r="A90" s="46"/>
    </row>
    <row r="91" spans="1:3">
      <c r="A91" s="46"/>
    </row>
    <row r="92" spans="1:3">
      <c r="A92" s="46"/>
    </row>
    <row r="93" spans="1:3">
      <c r="A93" s="46"/>
    </row>
    <row r="94" spans="1:3">
      <c r="A94" s="46"/>
    </row>
    <row r="95" spans="1:3">
      <c r="A95" s="46"/>
    </row>
    <row r="96" spans="1:3">
      <c r="A96" s="46"/>
    </row>
    <row r="97" spans="1:1">
      <c r="A97" s="46"/>
    </row>
    <row r="98" spans="1:1">
      <c r="A98" s="46"/>
    </row>
    <row r="99" spans="1:1">
      <c r="A99" s="46"/>
    </row>
    <row r="100" spans="1:1">
      <c r="A100" s="46"/>
    </row>
    <row r="101" spans="1:1">
      <c r="A101" s="46"/>
    </row>
    <row r="102" spans="1:1">
      <c r="A102" s="46"/>
    </row>
    <row r="103" spans="1:1">
      <c r="A103" s="46"/>
    </row>
    <row r="104" spans="1:1">
      <c r="A104" s="46"/>
    </row>
    <row r="105" spans="1:1">
      <c r="A105" s="46"/>
    </row>
    <row r="106" spans="1:1">
      <c r="A106" s="46"/>
    </row>
    <row r="107" spans="1:1">
      <c r="A107" s="46"/>
    </row>
    <row r="108" spans="1:1">
      <c r="A108" s="46"/>
    </row>
    <row r="109" spans="1:1">
      <c r="A109" s="46"/>
    </row>
    <row r="110" spans="1:1">
      <c r="A110" s="46"/>
    </row>
    <row r="111" spans="1:1">
      <c r="A111" s="46"/>
    </row>
    <row r="112" spans="1:1">
      <c r="A112" s="46"/>
    </row>
    <row r="113" spans="1:1">
      <c r="A113" s="46"/>
    </row>
    <row r="114" spans="1:1">
      <c r="A114" s="46"/>
    </row>
    <row r="115" spans="1:1">
      <c r="A115" s="46"/>
    </row>
    <row r="116" spans="1:1">
      <c r="A116" s="46"/>
    </row>
    <row r="117" spans="1:1">
      <c r="A117" s="46"/>
    </row>
    <row r="118" spans="1:1">
      <c r="A118" s="46"/>
    </row>
    <row r="119" spans="1:1">
      <c r="A119" s="46"/>
    </row>
    <row r="120" spans="1:1">
      <c r="A120" s="46"/>
    </row>
    <row r="121" spans="1:1">
      <c r="A121" s="46"/>
    </row>
    <row r="122" spans="1:1">
      <c r="A122" s="46"/>
    </row>
    <row r="123" spans="1:1">
      <c r="A123" s="46"/>
    </row>
    <row r="124" spans="1:1">
      <c r="A124" s="46"/>
    </row>
    <row r="125" spans="1:1">
      <c r="A125" s="46"/>
    </row>
    <row r="126" spans="1:1">
      <c r="A126" s="46"/>
    </row>
    <row r="127" spans="1:1">
      <c r="A127" s="46"/>
    </row>
    <row r="128" spans="1:1">
      <c r="A128" s="46"/>
    </row>
    <row r="129" spans="1:1">
      <c r="A129" s="46"/>
    </row>
    <row r="130" spans="1:1">
      <c r="A130" s="46"/>
    </row>
    <row r="131" spans="1:1">
      <c r="A131" s="46"/>
    </row>
    <row r="132" spans="1:1">
      <c r="A132" s="46"/>
    </row>
    <row r="133" spans="1:1">
      <c r="A133" s="46"/>
    </row>
    <row r="134" spans="1:1">
      <c r="A134" s="46"/>
    </row>
    <row r="135" spans="1:1">
      <c r="A135" s="46"/>
    </row>
    <row r="136" spans="1:1">
      <c r="A136" s="46"/>
    </row>
    <row r="137" spans="1:1">
      <c r="A137" s="46"/>
    </row>
    <row r="138" spans="1:1">
      <c r="A138" s="46"/>
    </row>
    <row r="139" spans="1:1">
      <c r="A139" s="46"/>
    </row>
    <row r="140" spans="1:1">
      <c r="A140" s="46"/>
    </row>
    <row r="141" spans="1:1">
      <c r="A141" s="46"/>
    </row>
    <row r="142" spans="1:1">
      <c r="A142" s="46"/>
    </row>
    <row r="143" spans="1:1">
      <c r="A143" s="46"/>
    </row>
    <row r="144" spans="1:1">
      <c r="A144" s="46"/>
    </row>
    <row r="145" spans="1:1">
      <c r="A145" s="46"/>
    </row>
    <row r="146" spans="1:1">
      <c r="A146" s="46"/>
    </row>
    <row r="147" spans="1:1">
      <c r="A147" s="46"/>
    </row>
    <row r="148" spans="1:1">
      <c r="A148" s="46"/>
    </row>
    <row r="149" spans="1:1">
      <c r="A149" s="46"/>
    </row>
    <row r="150" spans="1:1">
      <c r="A150" s="46"/>
    </row>
    <row r="151" spans="1:1">
      <c r="A151" s="46"/>
    </row>
    <row r="152" spans="1:1">
      <c r="A152" s="46"/>
    </row>
    <row r="153" spans="1:1">
      <c r="A153" s="46"/>
    </row>
    <row r="154" spans="1:1">
      <c r="A154" s="46"/>
    </row>
    <row r="155" spans="1:1">
      <c r="A155" s="46"/>
    </row>
    <row r="156" spans="1:1">
      <c r="A156" s="46"/>
    </row>
    <row r="157" spans="1:1">
      <c r="A157" s="46"/>
    </row>
    <row r="158" spans="1:1">
      <c r="A158" s="46"/>
    </row>
    <row r="159" spans="1:1">
      <c r="A159" s="46"/>
    </row>
    <row r="160" spans="1:1">
      <c r="A160" s="46"/>
    </row>
    <row r="161" spans="1:1">
      <c r="A161" s="46"/>
    </row>
    <row r="162" spans="1:1">
      <c r="A162" s="46"/>
    </row>
    <row r="163" spans="1:1">
      <c r="A163" s="46"/>
    </row>
    <row r="164" spans="1:1">
      <c r="A164" s="46"/>
    </row>
    <row r="165" spans="1:1">
      <c r="A165" s="46"/>
    </row>
    <row r="166" spans="1:1">
      <c r="A166" s="46"/>
    </row>
    <row r="167" spans="1:1">
      <c r="A167" s="46"/>
    </row>
    <row r="168" spans="1:1">
      <c r="A168" s="46"/>
    </row>
    <row r="169" spans="1:1">
      <c r="A169" s="46"/>
    </row>
    <row r="170" spans="1:1">
      <c r="A170" s="46"/>
    </row>
    <row r="171" spans="1:1">
      <c r="A171" s="46"/>
    </row>
    <row r="172" spans="1:1">
      <c r="A172" s="46"/>
    </row>
    <row r="173" spans="1:1">
      <c r="A173" s="46"/>
    </row>
    <row r="174" spans="1:1">
      <c r="A174" s="46"/>
    </row>
    <row r="175" spans="1:1">
      <c r="A175" s="46"/>
    </row>
    <row r="176" spans="1:1">
      <c r="A176" s="46"/>
    </row>
    <row r="177" spans="1:1">
      <c r="A177" s="46"/>
    </row>
    <row r="178" spans="1:1">
      <c r="A178" s="46"/>
    </row>
    <row r="179" spans="1:1">
      <c r="A179" s="46"/>
    </row>
    <row r="180" spans="1:1">
      <c r="A180" s="46"/>
    </row>
    <row r="181" spans="1:1">
      <c r="A181" s="46"/>
    </row>
    <row r="182" spans="1:1">
      <c r="A182" s="46"/>
    </row>
    <row r="183" spans="1:1">
      <c r="A183" s="46"/>
    </row>
    <row r="184" spans="1:1">
      <c r="A184" s="46"/>
    </row>
    <row r="185" spans="1:1">
      <c r="A185" s="46"/>
    </row>
    <row r="186" spans="1:1">
      <c r="A186" s="46"/>
    </row>
    <row r="187" spans="1:1">
      <c r="A187" s="46"/>
    </row>
    <row r="188" spans="1:1">
      <c r="A188" s="46"/>
    </row>
    <row r="189" spans="1:1">
      <c r="A189" s="46"/>
    </row>
    <row r="190" spans="1:1">
      <c r="A190" s="46"/>
    </row>
    <row r="191" spans="1:1">
      <c r="A191" s="46"/>
    </row>
    <row r="192" spans="1:1">
      <c r="A192" s="46"/>
    </row>
    <row r="193" spans="1:1">
      <c r="A193" s="46"/>
    </row>
    <row r="194" spans="1:1">
      <c r="A194" s="46"/>
    </row>
    <row r="195" spans="1:1">
      <c r="A195" s="46"/>
    </row>
    <row r="196" spans="1:1">
      <c r="A196" s="46"/>
    </row>
    <row r="197" spans="1:1">
      <c r="A197" s="46"/>
    </row>
    <row r="198" spans="1:1">
      <c r="A198" s="46"/>
    </row>
    <row r="199" spans="1:1">
      <c r="A199" s="46"/>
    </row>
    <row r="200" spans="1:1">
      <c r="A200" s="46"/>
    </row>
    <row r="201" spans="1:1">
      <c r="A201" s="46"/>
    </row>
    <row r="202" spans="1:1">
      <c r="A202" s="46"/>
    </row>
    <row r="203" spans="1:1">
      <c r="A203" s="46"/>
    </row>
    <row r="204" spans="1:1">
      <c r="A204" s="46"/>
    </row>
    <row r="205" spans="1:1">
      <c r="A205" s="46"/>
    </row>
    <row r="206" spans="1:1">
      <c r="A206" s="46"/>
    </row>
    <row r="207" spans="1:1">
      <c r="A207" s="46"/>
    </row>
    <row r="208" spans="1:1">
      <c r="A208" s="46"/>
    </row>
    <row r="209" spans="1:1">
      <c r="A209" s="46"/>
    </row>
    <row r="210" spans="1:1">
      <c r="A210" s="46"/>
    </row>
    <row r="211" spans="1:1">
      <c r="A211" s="46"/>
    </row>
    <row r="212" spans="1:1">
      <c r="A212" s="46"/>
    </row>
    <row r="213" spans="1:1">
      <c r="A213" s="46"/>
    </row>
    <row r="214" spans="1:1">
      <c r="A214" s="46"/>
    </row>
    <row r="215" spans="1:1">
      <c r="A215" s="46"/>
    </row>
    <row r="216" spans="1:1">
      <c r="A216" s="46"/>
    </row>
    <row r="217" spans="1:1">
      <c r="A217" s="46"/>
    </row>
    <row r="218" spans="1:1">
      <c r="A218" s="46"/>
    </row>
    <row r="219" spans="1:1">
      <c r="A219" s="46"/>
    </row>
    <row r="220" spans="1:1">
      <c r="A220" s="46"/>
    </row>
    <row r="221" spans="1:1">
      <c r="A221" s="46"/>
    </row>
    <row r="222" spans="1:1">
      <c r="A222" s="46"/>
    </row>
    <row r="223" spans="1:1">
      <c r="A223" s="46"/>
    </row>
    <row r="224" spans="1:1">
      <c r="A224" s="46"/>
    </row>
    <row r="225" spans="1:1">
      <c r="A225" s="46"/>
    </row>
    <row r="226" spans="1:1">
      <c r="A226" s="46"/>
    </row>
    <row r="227" spans="1:1">
      <c r="A227" s="46"/>
    </row>
    <row r="228" spans="1:1">
      <c r="A228" s="46"/>
    </row>
    <row r="229" spans="1:1">
      <c r="A229" s="46"/>
    </row>
    <row r="230" spans="1:1">
      <c r="A230" s="46"/>
    </row>
    <row r="231" spans="1:1">
      <c r="A231" s="46"/>
    </row>
    <row r="232" spans="1:1">
      <c r="A232" s="46"/>
    </row>
    <row r="233" spans="1:1">
      <c r="A233" s="46"/>
    </row>
    <row r="234" spans="1:1">
      <c r="A234" s="46"/>
    </row>
    <row r="235" spans="1:1">
      <c r="A235" s="46"/>
    </row>
    <row r="236" spans="1:1">
      <c r="A236" s="46"/>
    </row>
    <row r="237" spans="1:1">
      <c r="A237" s="46"/>
    </row>
    <row r="238" spans="1:1">
      <c r="A238" s="46"/>
    </row>
    <row r="239" spans="1:1">
      <c r="A239" s="46"/>
    </row>
    <row r="240" spans="1:1">
      <c r="A240" s="46"/>
    </row>
    <row r="241" spans="1:1">
      <c r="A241" s="46"/>
    </row>
    <row r="242" spans="1:1">
      <c r="A242" s="46"/>
    </row>
    <row r="243" spans="1:1">
      <c r="A243" s="46"/>
    </row>
    <row r="244" spans="1:1">
      <c r="A244" s="46"/>
    </row>
    <row r="245" spans="1:1">
      <c r="A245" s="46"/>
    </row>
    <row r="246" spans="1:1">
      <c r="A246" s="46"/>
    </row>
    <row r="247" spans="1:1">
      <c r="A247" s="46"/>
    </row>
    <row r="248" spans="1:1">
      <c r="A248" s="46"/>
    </row>
    <row r="249" spans="1:1">
      <c r="A249" s="46"/>
    </row>
    <row r="250" spans="1:1">
      <c r="A250" s="46"/>
    </row>
    <row r="251" spans="1:1">
      <c r="A251" s="46"/>
    </row>
    <row r="252" spans="1:1">
      <c r="A252" s="46"/>
    </row>
    <row r="253" spans="1:1">
      <c r="A253" s="46"/>
    </row>
    <row r="254" spans="1:1">
      <c r="A254" s="46"/>
    </row>
    <row r="255" spans="1:1">
      <c r="A255" s="46"/>
    </row>
    <row r="256" spans="1:1">
      <c r="A256" s="46"/>
    </row>
    <row r="257" spans="1:1">
      <c r="A257" s="46"/>
    </row>
    <row r="258" spans="1:1">
      <c r="A258" s="46"/>
    </row>
    <row r="259" spans="1:1">
      <c r="A259" s="46"/>
    </row>
    <row r="260" spans="1:1">
      <c r="A260" s="46"/>
    </row>
    <row r="261" spans="1:1">
      <c r="A261" s="46"/>
    </row>
    <row r="262" spans="1:1">
      <c r="A262" s="46"/>
    </row>
    <row r="263" spans="1:1">
      <c r="A263" s="46"/>
    </row>
    <row r="264" spans="1:1">
      <c r="A264" s="46"/>
    </row>
    <row r="265" spans="1:1">
      <c r="A265" s="46"/>
    </row>
    <row r="266" spans="1:1">
      <c r="A266" s="46"/>
    </row>
    <row r="267" spans="1:1">
      <c r="A267" s="46"/>
    </row>
    <row r="268" spans="1:1">
      <c r="A268" s="46"/>
    </row>
    <row r="269" spans="1:1">
      <c r="A269" s="46"/>
    </row>
    <row r="270" spans="1:1">
      <c r="A270" s="46"/>
    </row>
    <row r="271" spans="1:1">
      <c r="A271" s="46"/>
    </row>
    <row r="272" spans="1:1">
      <c r="A272" s="46"/>
    </row>
    <row r="273" spans="1:1">
      <c r="A273" s="46"/>
    </row>
    <row r="274" spans="1:1">
      <c r="A274" s="46"/>
    </row>
    <row r="275" spans="1:1">
      <c r="A275" s="46"/>
    </row>
    <row r="276" spans="1:1">
      <c r="A276" s="46"/>
    </row>
    <row r="277" spans="1:1">
      <c r="A277" s="46"/>
    </row>
    <row r="278" spans="1:1">
      <c r="A278" s="46"/>
    </row>
    <row r="279" spans="1:1">
      <c r="A279" s="46"/>
    </row>
    <row r="280" spans="1:1">
      <c r="A280" s="46"/>
    </row>
    <row r="281" spans="1:1">
      <c r="A281" s="46"/>
    </row>
    <row r="282" spans="1:1">
      <c r="A282" s="46"/>
    </row>
    <row r="283" spans="1:1">
      <c r="A283" s="46"/>
    </row>
    <row r="284" spans="1:1">
      <c r="A284" s="46"/>
    </row>
    <row r="285" spans="1:1">
      <c r="A285" s="46"/>
    </row>
    <row r="286" spans="1:1">
      <c r="A286" s="46"/>
    </row>
    <row r="287" spans="1:1">
      <c r="A287" s="46"/>
    </row>
    <row r="288" spans="1:1">
      <c r="A288" s="46"/>
    </row>
    <row r="289" spans="1:1">
      <c r="A289" s="46"/>
    </row>
    <row r="290" spans="1:1">
      <c r="A290" s="46"/>
    </row>
    <row r="291" spans="1:1">
      <c r="A291" s="46"/>
    </row>
    <row r="292" spans="1:1">
      <c r="A292" s="46"/>
    </row>
    <row r="293" spans="1:1">
      <c r="A293" s="46"/>
    </row>
    <row r="294" spans="1:1">
      <c r="A294" s="46"/>
    </row>
    <row r="295" spans="1:1">
      <c r="A295" s="46"/>
    </row>
    <row r="296" spans="1:1">
      <c r="A296" s="46"/>
    </row>
    <row r="297" spans="1:1">
      <c r="A297" s="46"/>
    </row>
    <row r="298" spans="1:1">
      <c r="A298" s="46"/>
    </row>
    <row r="299" spans="1:1">
      <c r="A299" s="46"/>
    </row>
    <row r="300" spans="1:1">
      <c r="A300" s="46"/>
    </row>
    <row r="301" spans="1:1">
      <c r="A301" s="46"/>
    </row>
    <row r="302" spans="1:1">
      <c r="A302" s="46"/>
    </row>
    <row r="303" spans="1:1">
      <c r="A303" s="46"/>
    </row>
    <row r="304" spans="1:1">
      <c r="A304" s="46"/>
    </row>
    <row r="305" spans="1:1">
      <c r="A305" s="46"/>
    </row>
    <row r="306" spans="1:1">
      <c r="A306" s="46"/>
    </row>
    <row r="307" spans="1:1">
      <c r="A307" s="46"/>
    </row>
    <row r="308" spans="1:1">
      <c r="A308" s="46"/>
    </row>
    <row r="309" spans="1:1">
      <c r="A309" s="46"/>
    </row>
    <row r="310" spans="1:1">
      <c r="A310" s="46"/>
    </row>
    <row r="311" spans="1:1">
      <c r="A311" s="46"/>
    </row>
    <row r="312" spans="1:1">
      <c r="A312" s="46"/>
    </row>
    <row r="313" spans="1:1">
      <c r="A313" s="46"/>
    </row>
    <row r="314" spans="1:1">
      <c r="A314" s="46"/>
    </row>
    <row r="315" spans="1:1">
      <c r="A315" s="46"/>
    </row>
    <row r="316" spans="1:1">
      <c r="A316" s="46"/>
    </row>
    <row r="317" spans="1:1">
      <c r="A317" s="46"/>
    </row>
    <row r="318" spans="1:1">
      <c r="A318" s="46"/>
    </row>
    <row r="319" spans="1:1">
      <c r="A319" s="46"/>
    </row>
    <row r="320" spans="1:1">
      <c r="A320" s="46"/>
    </row>
    <row r="321" spans="1:1">
      <c r="A321" s="46"/>
    </row>
    <row r="322" spans="1:1">
      <c r="A322" s="46"/>
    </row>
    <row r="323" spans="1:1">
      <c r="A323" s="46"/>
    </row>
    <row r="324" spans="1:1">
      <c r="A324" s="46"/>
    </row>
    <row r="325" spans="1:1">
      <c r="A325" s="46"/>
    </row>
    <row r="326" spans="1:1">
      <c r="A326" s="46"/>
    </row>
    <row r="327" spans="1:1">
      <c r="A327" s="46"/>
    </row>
    <row r="328" spans="1:1">
      <c r="A328" s="46"/>
    </row>
    <row r="329" spans="1:1">
      <c r="A329" s="46"/>
    </row>
    <row r="330" spans="1:1">
      <c r="A330" s="46"/>
    </row>
    <row r="331" spans="1:1">
      <c r="A331" s="46"/>
    </row>
    <row r="332" spans="1:1">
      <c r="A332" s="46"/>
    </row>
    <row r="333" spans="1:1">
      <c r="A333" s="46"/>
    </row>
    <row r="334" spans="1:1">
      <c r="A334" s="46"/>
    </row>
    <row r="335" spans="1:1">
      <c r="A335" s="46"/>
    </row>
    <row r="336" spans="1:1">
      <c r="A336" s="46"/>
    </row>
    <row r="337" spans="1:1">
      <c r="A337" s="46"/>
    </row>
    <row r="338" spans="1:1">
      <c r="A338" s="46"/>
    </row>
    <row r="339" spans="1:1">
      <c r="A339" s="46"/>
    </row>
    <row r="340" spans="1:1">
      <c r="A340" s="46"/>
    </row>
    <row r="341" spans="1:1">
      <c r="A341" s="46"/>
    </row>
    <row r="342" spans="1:1">
      <c r="A342" s="46"/>
    </row>
    <row r="343" spans="1:1">
      <c r="A343" s="46"/>
    </row>
    <row r="344" spans="1:1">
      <c r="A344" s="46"/>
    </row>
    <row r="345" spans="1:1">
      <c r="A345" s="46"/>
    </row>
    <row r="346" spans="1:1">
      <c r="A346" s="46"/>
    </row>
    <row r="347" spans="1:1">
      <c r="A347" s="46"/>
    </row>
    <row r="348" spans="1:1">
      <c r="A348" s="46"/>
    </row>
    <row r="349" spans="1:1">
      <c r="A349" s="46"/>
    </row>
    <row r="350" spans="1:1">
      <c r="A350" s="46"/>
    </row>
    <row r="351" spans="1:1">
      <c r="A351" s="46"/>
    </row>
    <row r="352" spans="1:1">
      <c r="A352" s="46"/>
    </row>
    <row r="353" spans="1:1">
      <c r="A353" s="46"/>
    </row>
    <row r="354" spans="1:1">
      <c r="A354" s="46"/>
    </row>
    <row r="355" spans="1:1">
      <c r="A355" s="46"/>
    </row>
    <row r="356" spans="1:1">
      <c r="A356" s="46"/>
    </row>
    <row r="357" spans="1:1">
      <c r="A357" s="46"/>
    </row>
    <row r="358" spans="1:1">
      <c r="A358" s="46"/>
    </row>
    <row r="359" spans="1:1">
      <c r="A359" s="46"/>
    </row>
    <row r="360" spans="1:1">
      <c r="A360" s="46"/>
    </row>
    <row r="361" spans="1:1">
      <c r="A361" s="46"/>
    </row>
    <row r="362" spans="1:1">
      <c r="A362" s="46"/>
    </row>
    <row r="363" spans="1:1">
      <c r="A363" s="46"/>
    </row>
    <row r="364" spans="1:1">
      <c r="A364" s="46"/>
    </row>
    <row r="365" spans="1:1">
      <c r="A365" s="46"/>
    </row>
    <row r="366" spans="1:1">
      <c r="A366" s="46"/>
    </row>
    <row r="367" spans="1:1">
      <c r="A367" s="46"/>
    </row>
    <row r="368" spans="1:1">
      <c r="A368" s="46"/>
    </row>
    <row r="369" spans="1:1">
      <c r="A369" s="46"/>
    </row>
    <row r="370" spans="1:1">
      <c r="A370" s="46"/>
    </row>
    <row r="371" spans="1:1">
      <c r="A371" s="46"/>
    </row>
    <row r="372" spans="1:1">
      <c r="A372" s="46"/>
    </row>
    <row r="373" spans="1:1">
      <c r="A373" s="46"/>
    </row>
    <row r="374" spans="1:1">
      <c r="A374" s="46"/>
    </row>
    <row r="375" spans="1:1">
      <c r="A375" s="46"/>
    </row>
    <row r="376" spans="1:1">
      <c r="A376" s="46"/>
    </row>
    <row r="377" spans="1:1">
      <c r="A377" s="46"/>
    </row>
    <row r="378" spans="1:1">
      <c r="A378" s="46"/>
    </row>
    <row r="379" spans="1:1">
      <c r="A379" s="46"/>
    </row>
    <row r="380" spans="1:1">
      <c r="A380" s="46"/>
    </row>
    <row r="381" spans="1:1">
      <c r="A381" s="46"/>
    </row>
    <row r="382" spans="1:1">
      <c r="A382" s="46"/>
    </row>
    <row r="383" spans="1:1">
      <c r="A383" s="46"/>
    </row>
    <row r="384" spans="1:1">
      <c r="A384" s="46"/>
    </row>
    <row r="385" spans="1:1">
      <c r="A385" s="46"/>
    </row>
    <row r="386" spans="1:1">
      <c r="A386" s="46"/>
    </row>
    <row r="387" spans="1:1">
      <c r="A387" s="46"/>
    </row>
    <row r="388" spans="1:1">
      <c r="A388" s="46"/>
    </row>
    <row r="389" spans="1:1">
      <c r="A389" s="46"/>
    </row>
    <row r="390" spans="1:1">
      <c r="A390" s="46"/>
    </row>
    <row r="391" spans="1:1">
      <c r="A391" s="46"/>
    </row>
    <row r="392" spans="1:1">
      <c r="A392" s="46"/>
    </row>
    <row r="393" spans="1:1">
      <c r="A393" s="46"/>
    </row>
    <row r="394" spans="1:1">
      <c r="A394" s="46"/>
    </row>
    <row r="395" spans="1:1">
      <c r="A395" s="46"/>
    </row>
    <row r="396" spans="1:1">
      <c r="A396" s="46"/>
    </row>
    <row r="397" spans="1:1">
      <c r="A397" s="46"/>
    </row>
    <row r="398" spans="1:1">
      <c r="A398" s="46"/>
    </row>
    <row r="399" spans="1:1">
      <c r="A399" s="46"/>
    </row>
    <row r="400" spans="1:1">
      <c r="A400" s="46"/>
    </row>
    <row r="401" spans="1:1">
      <c r="A401" s="46"/>
    </row>
    <row r="402" spans="1:1">
      <c r="A402" s="46"/>
    </row>
    <row r="403" spans="1:1">
      <c r="A403" s="46"/>
    </row>
    <row r="404" spans="1:1">
      <c r="A404" s="46"/>
    </row>
    <row r="405" spans="1:1">
      <c r="A405" s="46"/>
    </row>
    <row r="406" spans="1:1">
      <c r="A406" s="46"/>
    </row>
    <row r="407" spans="1:1">
      <c r="A407" s="46"/>
    </row>
    <row r="408" spans="1:1">
      <c r="A408" s="46"/>
    </row>
    <row r="409" spans="1:1">
      <c r="A409" s="46"/>
    </row>
    <row r="410" spans="1:1">
      <c r="A410" s="46"/>
    </row>
    <row r="411" spans="1:1">
      <c r="A411" s="46"/>
    </row>
    <row r="412" spans="1:1">
      <c r="A412" s="46"/>
    </row>
    <row r="413" spans="1:1">
      <c r="A413" s="46"/>
    </row>
    <row r="414" spans="1:1">
      <c r="A414" s="46"/>
    </row>
    <row r="415" spans="1:1">
      <c r="A415" s="46"/>
    </row>
    <row r="416" spans="1:1">
      <c r="A416" s="46"/>
    </row>
    <row r="417" spans="1:1">
      <c r="A417" s="46"/>
    </row>
    <row r="418" spans="1:1">
      <c r="A418" s="46"/>
    </row>
    <row r="419" spans="1:1">
      <c r="A419" s="46"/>
    </row>
    <row r="420" spans="1:1">
      <c r="A420" s="46"/>
    </row>
    <row r="421" spans="1:1">
      <c r="A421" s="46"/>
    </row>
    <row r="422" spans="1:1">
      <c r="A422" s="46"/>
    </row>
    <row r="423" spans="1:1">
      <c r="A423" s="46"/>
    </row>
    <row r="424" spans="1:1">
      <c r="A424" s="46"/>
    </row>
    <row r="425" spans="1:1">
      <c r="A425" s="46"/>
    </row>
    <row r="426" spans="1:1">
      <c r="A426" s="46"/>
    </row>
    <row r="427" spans="1:1">
      <c r="A427" s="46"/>
    </row>
    <row r="428" spans="1:1">
      <c r="A428" s="46"/>
    </row>
    <row r="429" spans="1:1">
      <c r="A429" s="46"/>
    </row>
    <row r="430" spans="1:1">
      <c r="A430" s="46"/>
    </row>
    <row r="431" spans="1:1">
      <c r="A431" s="46"/>
    </row>
    <row r="432" spans="1:1">
      <c r="A432" s="46"/>
    </row>
    <row r="433" spans="1:1">
      <c r="A433" s="46"/>
    </row>
    <row r="434" spans="1:1">
      <c r="A434" s="46"/>
    </row>
    <row r="435" spans="1:1">
      <c r="A435" s="46"/>
    </row>
    <row r="436" spans="1:1">
      <c r="A436" s="46"/>
    </row>
    <row r="437" spans="1:1">
      <c r="A437" s="46"/>
    </row>
    <row r="438" spans="1:1">
      <c r="A438" s="46"/>
    </row>
    <row r="439" spans="1:1">
      <c r="A439" s="46"/>
    </row>
    <row r="440" spans="1:1">
      <c r="A440" s="46"/>
    </row>
    <row r="441" spans="1:1">
      <c r="A441" s="46"/>
    </row>
    <row r="442" spans="1:1">
      <c r="A442" s="46"/>
    </row>
    <row r="443" spans="1:1">
      <c r="A443" s="46"/>
    </row>
    <row r="444" spans="1:1">
      <c r="A444" s="46"/>
    </row>
    <row r="445" spans="1:1">
      <c r="A445" s="46"/>
    </row>
    <row r="446" spans="1:1">
      <c r="A446" s="46"/>
    </row>
    <row r="447" spans="1:1">
      <c r="A447" s="46"/>
    </row>
    <row r="448" spans="1:1">
      <c r="A448" s="46"/>
    </row>
    <row r="449" spans="1:1">
      <c r="A449" s="46"/>
    </row>
    <row r="450" spans="1:1">
      <c r="A450" s="46"/>
    </row>
    <row r="451" spans="1:1">
      <c r="A451" s="46"/>
    </row>
    <row r="452" spans="1:1">
      <c r="A452" s="46"/>
    </row>
    <row r="453" spans="1:1">
      <c r="A453" s="46"/>
    </row>
    <row r="454" spans="1:1">
      <c r="A454" s="46"/>
    </row>
    <row r="455" spans="1:1">
      <c r="A455" s="46"/>
    </row>
    <row r="456" spans="1:1">
      <c r="A456" s="46"/>
    </row>
    <row r="457" spans="1:1">
      <c r="A457" s="46"/>
    </row>
    <row r="458" spans="1:1">
      <c r="A458" s="46"/>
    </row>
    <row r="459" spans="1:1">
      <c r="A459" s="46"/>
    </row>
    <row r="460" spans="1:1">
      <c r="A460" s="46"/>
    </row>
    <row r="461" spans="1:1">
      <c r="A461" s="46"/>
    </row>
    <row r="462" spans="1:1">
      <c r="A462" s="46"/>
    </row>
    <row r="463" spans="1:1">
      <c r="A463" s="46"/>
    </row>
    <row r="464" spans="1:1">
      <c r="A464" s="46"/>
    </row>
    <row r="465" spans="1:1">
      <c r="A465" s="46"/>
    </row>
    <row r="466" spans="1:1">
      <c r="A466" s="46"/>
    </row>
    <row r="467" spans="1:1">
      <c r="A467" s="46"/>
    </row>
    <row r="468" spans="1:1">
      <c r="A468" s="46"/>
    </row>
    <row r="469" spans="1:1">
      <c r="A469" s="46"/>
    </row>
    <row r="470" spans="1:1">
      <c r="A470" s="46"/>
    </row>
    <row r="471" spans="1:1">
      <c r="A471" s="46"/>
    </row>
    <row r="472" spans="1:1">
      <c r="A472" s="46"/>
    </row>
    <row r="473" spans="1:1">
      <c r="A473" s="46"/>
    </row>
    <row r="474" spans="1:1">
      <c r="A474" s="46"/>
    </row>
    <row r="475" spans="1:1">
      <c r="A475" s="46"/>
    </row>
    <row r="476" spans="1:1">
      <c r="A476" s="46"/>
    </row>
    <row r="477" spans="1:1">
      <c r="A477" s="46"/>
    </row>
    <row r="478" spans="1:1">
      <c r="A478" s="46"/>
    </row>
    <row r="479" spans="1:1">
      <c r="A479" s="46"/>
    </row>
    <row r="480" spans="1:1">
      <c r="A480" s="46"/>
    </row>
    <row r="481" spans="1:1">
      <c r="A481" s="46"/>
    </row>
    <row r="482" spans="1:1">
      <c r="A482" s="46"/>
    </row>
    <row r="483" spans="1:1">
      <c r="A483" s="46"/>
    </row>
    <row r="484" spans="1:1">
      <c r="A484" s="46"/>
    </row>
    <row r="485" spans="1:1">
      <c r="A485" s="46"/>
    </row>
    <row r="486" spans="1:1">
      <c r="A486" s="46"/>
    </row>
    <row r="487" spans="1:1">
      <c r="A487" s="46"/>
    </row>
    <row r="488" spans="1:1">
      <c r="A488" s="46"/>
    </row>
    <row r="489" spans="1:1">
      <c r="A489" s="46"/>
    </row>
    <row r="490" spans="1:1">
      <c r="A490" s="46"/>
    </row>
    <row r="491" spans="1:1">
      <c r="A491" s="46"/>
    </row>
    <row r="492" spans="1:1">
      <c r="A492" s="46"/>
    </row>
    <row r="493" spans="1:1">
      <c r="A493" s="46"/>
    </row>
    <row r="494" spans="1:1">
      <c r="A494" s="46"/>
    </row>
    <row r="495" spans="1:1">
      <c r="A495" s="46"/>
    </row>
    <row r="496" spans="1:1">
      <c r="A496" s="46"/>
    </row>
    <row r="497" spans="1:1">
      <c r="A497" s="46"/>
    </row>
    <row r="498" spans="1:1">
      <c r="A498" s="46"/>
    </row>
    <row r="499" spans="1:1">
      <c r="A499" s="46"/>
    </row>
    <row r="500" spans="1:1">
      <c r="A500" s="46"/>
    </row>
    <row r="501" spans="1:1">
      <c r="A501" s="46"/>
    </row>
    <row r="502" spans="1:1">
      <c r="A502" s="46"/>
    </row>
  </sheetData>
  <mergeCells count="1">
    <mergeCell ref="H72:H73"/>
  </mergeCells>
  <phoneticPr fontId="11" type="noConversion"/>
  <conditionalFormatting sqref="H54:L54">
    <cfRule type="cellIs" dxfId="163" priority="187" operator="lessThan">
      <formula>0</formula>
    </cfRule>
    <cfRule type="cellIs" dxfId="162" priority="188" operator="greaterThan">
      <formula>0</formula>
    </cfRule>
    <cfRule type="cellIs" dxfId="161" priority="191" operator="lessThan">
      <formula>0</formula>
    </cfRule>
    <cfRule type="cellIs" dxfId="160" priority="192" operator="greaterThan">
      <formula>0</formula>
    </cfRule>
  </conditionalFormatting>
  <conditionalFormatting sqref="M54:R54">
    <cfRule type="cellIs" dxfId="159" priority="129" operator="lessThan">
      <formula>0</formula>
    </cfRule>
    <cfRule type="cellIs" dxfId="158" priority="130" operator="greaterThan">
      <formula>0</formula>
    </cfRule>
    <cfRule type="cellIs" dxfId="157" priority="131" operator="lessThan">
      <formula>0</formula>
    </cfRule>
    <cfRule type="cellIs" dxfId="156" priority="132" operator="greaterThan">
      <formula>0</formula>
    </cfRule>
  </conditionalFormatting>
  <conditionalFormatting sqref="T54:U54">
    <cfRule type="cellIs" dxfId="155" priority="117" operator="lessThan">
      <formula>0</formula>
    </cfRule>
    <cfRule type="cellIs" dxfId="154" priority="118" operator="greaterThan">
      <formula>0</formula>
    </cfRule>
    <cfRule type="cellIs" dxfId="153" priority="119" operator="lessThan">
      <formula>0</formula>
    </cfRule>
    <cfRule type="cellIs" dxfId="152" priority="120" operator="greaterThan">
      <formula>0</formula>
    </cfRule>
  </conditionalFormatting>
  <conditionalFormatting sqref="S54">
    <cfRule type="cellIs" dxfId="151" priority="121" operator="lessThan">
      <formula>0</formula>
    </cfRule>
    <cfRule type="cellIs" dxfId="150" priority="122" operator="greaterThan">
      <formula>0</formula>
    </cfRule>
    <cfRule type="cellIs" dxfId="149" priority="123" operator="lessThan">
      <formula>0</formula>
    </cfRule>
    <cfRule type="cellIs" dxfId="148" priority="124" operator="greaterThan">
      <formula>0</formula>
    </cfRule>
  </conditionalFormatting>
  <conditionalFormatting sqref="V54:W54">
    <cfRule type="cellIs" dxfId="147" priority="105" operator="lessThan">
      <formula>0</formula>
    </cfRule>
    <cfRule type="cellIs" dxfId="146" priority="106" operator="greaterThan">
      <formula>0</formula>
    </cfRule>
    <cfRule type="cellIs" dxfId="145" priority="107" operator="lessThan">
      <formula>0</formula>
    </cfRule>
    <cfRule type="cellIs" dxfId="144" priority="108" operator="greaterThan">
      <formula>0</formula>
    </cfRule>
  </conditionalFormatting>
  <conditionalFormatting sqref="X54">
    <cfRule type="cellIs" dxfId="143" priority="101" operator="lessThan">
      <formula>0</formula>
    </cfRule>
    <cfRule type="cellIs" dxfId="142" priority="102" operator="greaterThan">
      <formula>0</formula>
    </cfRule>
    <cfRule type="cellIs" dxfId="141" priority="103" operator="lessThan">
      <formula>0</formula>
    </cfRule>
    <cfRule type="cellIs" dxfId="140" priority="104" operator="greaterThan">
      <formula>0</formula>
    </cfRule>
  </conditionalFormatting>
  <conditionalFormatting sqref="Y54">
    <cfRule type="cellIs" dxfId="139" priority="97" operator="lessThan">
      <formula>0</formula>
    </cfRule>
    <cfRule type="cellIs" dxfId="138" priority="98" operator="greaterThan">
      <formula>0</formula>
    </cfRule>
    <cfRule type="cellIs" dxfId="137" priority="99" operator="lessThan">
      <formula>0</formula>
    </cfRule>
    <cfRule type="cellIs" dxfId="136" priority="100" operator="greaterThan">
      <formula>0</formula>
    </cfRule>
  </conditionalFormatting>
  <conditionalFormatting sqref="Z54">
    <cfRule type="cellIs" dxfId="135" priority="93" operator="lessThan">
      <formula>0</formula>
    </cfRule>
    <cfRule type="cellIs" dxfId="134" priority="94" operator="greaterThan">
      <formula>0</formula>
    </cfRule>
    <cfRule type="cellIs" dxfId="133" priority="95" operator="lessThan">
      <formula>0</formula>
    </cfRule>
    <cfRule type="cellIs" dxfId="132" priority="96" operator="greaterThan">
      <formula>0</formula>
    </cfRule>
  </conditionalFormatting>
  <conditionalFormatting sqref="AA54">
    <cfRule type="cellIs" dxfId="131" priority="89" operator="lessThan">
      <formula>0</formula>
    </cfRule>
    <cfRule type="cellIs" dxfId="130" priority="90" operator="greaterThan">
      <formula>0</formula>
    </cfRule>
    <cfRule type="cellIs" dxfId="129" priority="91" operator="lessThan">
      <formula>0</formula>
    </cfRule>
    <cfRule type="cellIs" dxfId="128" priority="92" operator="greaterThan">
      <formula>0</formula>
    </cfRule>
  </conditionalFormatting>
  <conditionalFormatting sqref="AB54">
    <cfRule type="cellIs" dxfId="127" priority="81" operator="lessThan">
      <formula>0</formula>
    </cfRule>
    <cfRule type="cellIs" dxfId="126" priority="82" operator="greaterThan">
      <formula>0</formula>
    </cfRule>
    <cfRule type="cellIs" dxfId="125" priority="83" operator="lessThan">
      <formula>0</formula>
    </cfRule>
    <cfRule type="cellIs" dxfId="124" priority="84" operator="greaterThan">
      <formula>0</formula>
    </cfRule>
  </conditionalFormatting>
  <conditionalFormatting sqref="AM54">
    <cfRule type="cellIs" dxfId="123" priority="77" operator="lessThan">
      <formula>0</formula>
    </cfRule>
    <cfRule type="cellIs" dxfId="122" priority="78" operator="greaterThan">
      <formula>0</formula>
    </cfRule>
    <cfRule type="cellIs" dxfId="121" priority="79" operator="lessThan">
      <formula>0</formula>
    </cfRule>
    <cfRule type="cellIs" dxfId="120" priority="80" operator="greaterThan">
      <formula>0</formula>
    </cfRule>
  </conditionalFormatting>
  <conditionalFormatting sqref="AC54">
    <cfRule type="cellIs" dxfId="119" priority="69" operator="lessThan">
      <formula>0</formula>
    </cfRule>
    <cfRule type="cellIs" dxfId="118" priority="70" operator="greaterThan">
      <formula>0</formula>
    </cfRule>
    <cfRule type="cellIs" dxfId="117" priority="71" operator="lessThan">
      <formula>0</formula>
    </cfRule>
    <cfRule type="cellIs" dxfId="116" priority="72" operator="greaterThan">
      <formula>0</formula>
    </cfRule>
  </conditionalFormatting>
  <conditionalFormatting sqref="AD54">
    <cfRule type="cellIs" dxfId="115" priority="61" operator="lessThan">
      <formula>0</formula>
    </cfRule>
    <cfRule type="cellIs" dxfId="114" priority="62" operator="greaterThan">
      <formula>0</formula>
    </cfRule>
    <cfRule type="cellIs" dxfId="113" priority="63" operator="lessThan">
      <formula>0</formula>
    </cfRule>
    <cfRule type="cellIs" dxfId="112" priority="64" operator="greaterThan">
      <formula>0</formula>
    </cfRule>
  </conditionalFormatting>
  <conditionalFormatting sqref="AE54">
    <cfRule type="cellIs" dxfId="111" priority="53" operator="lessThan">
      <formula>0</formula>
    </cfRule>
    <cfRule type="cellIs" dxfId="110" priority="54" operator="greaterThan">
      <formula>0</formula>
    </cfRule>
    <cfRule type="cellIs" dxfId="109" priority="55" operator="lessThan">
      <formula>0</formula>
    </cfRule>
    <cfRule type="cellIs" dxfId="108" priority="56" operator="greaterThan">
      <formula>0</formula>
    </cfRule>
  </conditionalFormatting>
  <conditionalFormatting sqref="AF54">
    <cfRule type="cellIs" dxfId="107" priority="45" operator="lessThan">
      <formula>0</formula>
    </cfRule>
    <cfRule type="cellIs" dxfId="106" priority="46" operator="greaterThan">
      <formula>0</formula>
    </cfRule>
    <cfRule type="cellIs" dxfId="105" priority="47" operator="lessThan">
      <formula>0</formula>
    </cfRule>
    <cfRule type="cellIs" dxfId="104" priority="48" operator="greaterThan">
      <formula>0</formula>
    </cfRule>
  </conditionalFormatting>
  <conditionalFormatting sqref="AG54">
    <cfRule type="cellIs" dxfId="103" priority="37" operator="lessThan">
      <formula>0</formula>
    </cfRule>
    <cfRule type="cellIs" dxfId="102" priority="38" operator="greaterThan">
      <formula>0</formula>
    </cfRule>
    <cfRule type="cellIs" dxfId="101" priority="39" operator="lessThan">
      <formula>0</formula>
    </cfRule>
    <cfRule type="cellIs" dxfId="100" priority="40" operator="greaterThan">
      <formula>0</formula>
    </cfRule>
  </conditionalFormatting>
  <conditionalFormatting sqref="AG54:AM54">
    <cfRule type="cellIs" dxfId="99" priority="29" operator="lessThan">
      <formula>0</formula>
    </cfRule>
    <cfRule type="cellIs" dxfId="98" priority="30" operator="greaterThan">
      <formula>0</formula>
    </cfRule>
    <cfRule type="cellIs" dxfId="97" priority="31" operator="lessThan">
      <formula>0</formula>
    </cfRule>
    <cfRule type="cellIs" dxfId="96" priority="32" operator="greaterThan">
      <formula>0</formula>
    </cfRule>
  </conditionalFormatting>
  <conditionalFormatting sqref="AI54">
    <cfRule type="cellIs" dxfId="95" priority="21" operator="lessThan">
      <formula>0</formula>
    </cfRule>
    <cfRule type="cellIs" dxfId="94" priority="22" operator="greaterThan">
      <formula>0</formula>
    </cfRule>
    <cfRule type="cellIs" dxfId="93" priority="23" operator="lessThan">
      <formula>0</formula>
    </cfRule>
    <cfRule type="cellIs" dxfId="92" priority="24" operator="greaterThan">
      <formula>0</formula>
    </cfRule>
  </conditionalFormatting>
  <conditionalFormatting sqref="AJ54">
    <cfRule type="cellIs" dxfId="91" priority="13" operator="lessThan">
      <formula>0</formula>
    </cfRule>
    <cfRule type="cellIs" dxfId="90" priority="14" operator="greaterThan">
      <formula>0</formula>
    </cfRule>
    <cfRule type="cellIs" dxfId="89" priority="15" operator="lessThan">
      <formula>0</formula>
    </cfRule>
    <cfRule type="cellIs" dxfId="88" priority="16" operator="greaterThan">
      <formula>0</formula>
    </cfRule>
  </conditionalFormatting>
  <conditionalFormatting sqref="AK54">
    <cfRule type="cellIs" dxfId="87" priority="5" operator="lessThan">
      <formula>0</formula>
    </cfRule>
    <cfRule type="cellIs" dxfId="86" priority="6" operator="greaterThan">
      <formula>0</formula>
    </cfRule>
    <cfRule type="cellIs" dxfId="85" priority="7" operator="lessThan">
      <formula>0</formula>
    </cfRule>
    <cfRule type="cellIs" dxfId="84" priority="8" operator="greaterThan">
      <formula>0</formula>
    </cfRule>
  </conditionalFormatting>
  <conditionalFormatting sqref="AL54">
    <cfRule type="cellIs" dxfId="83" priority="1" operator="lessThan">
      <formula>0</formula>
    </cfRule>
    <cfRule type="cellIs" dxfId="82" priority="2" operator="greaterThan">
      <formula>0</formula>
    </cfRule>
    <cfRule type="cellIs" dxfId="81" priority="3" operator="lessThan">
      <formula>0</formula>
    </cfRule>
    <cfRule type="cellIs" dxfId="80" priority="4" operator="greaterThan">
      <formula>0</formula>
    </cfRule>
  </conditionalFormatting>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32" fitToHeight="0" orientation="landscape" r:id="rId1"/>
  <rowBreaks count="1" manualBreakCount="1">
    <brk id="40" max="3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502"/>
  <sheetViews>
    <sheetView showGridLines="0" view="pageBreakPreview" topLeftCell="A31" zoomScale="110" zoomScaleNormal="130" zoomScaleSheetLayoutView="110" workbookViewId="0">
      <pane xSplit="6" topLeftCell="AI1" activePane="topRight" state="frozen"/>
      <selection activeCell="AR30" sqref="AR30"/>
      <selection pane="topRight" activeCell="AN55" sqref="AN55"/>
    </sheetView>
  </sheetViews>
  <sheetFormatPr defaultColWidth="9" defaultRowHeight="13.5"/>
  <cols>
    <col min="1" max="1" width="1.625" style="89" customWidth="1"/>
    <col min="2" max="2" width="22.625" style="86" bestFit="1" customWidth="1"/>
    <col min="3" max="3" width="2.625" style="85" customWidth="1"/>
    <col min="4" max="5" width="1.625" style="85" customWidth="1"/>
    <col min="6" max="6" width="27.5" style="85" customWidth="1"/>
    <col min="7" max="7" width="1" style="85" hidden="1" customWidth="1"/>
    <col min="8" max="34" width="11.625" style="88" hidden="1" customWidth="1"/>
    <col min="35" max="35" width="11.625" style="88" customWidth="1"/>
    <col min="36" max="39" width="10.875" style="88" customWidth="1"/>
    <col min="40" max="16384" width="9" style="85"/>
  </cols>
  <sheetData>
    <row r="1" spans="1:40" s="87" customFormat="1" ht="10.5" customHeight="1">
      <c r="A1" s="139"/>
      <c r="B1" s="140"/>
      <c r="C1" s="141"/>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40" s="87" customFormat="1" ht="16.5" customHeight="1">
      <c r="A2" s="143"/>
      <c r="B2" s="144"/>
      <c r="C2" s="373"/>
      <c r="D2" s="372" t="s">
        <v>423</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737" t="s">
        <v>105</v>
      </c>
    </row>
    <row r="3" spans="1:40" s="99" customFormat="1" ht="20.100000000000001" customHeight="1">
      <c r="A3" s="123"/>
      <c r="B3" s="124"/>
      <c r="C3" s="127"/>
      <c r="D3" s="126"/>
      <c r="E3" s="127"/>
      <c r="F3" s="127"/>
      <c r="G3" s="127"/>
      <c r="H3" s="129" t="s">
        <v>26</v>
      </c>
      <c r="I3" s="128" t="s">
        <v>18</v>
      </c>
      <c r="J3" s="128" t="s">
        <v>10</v>
      </c>
      <c r="K3" s="128" t="s">
        <v>19</v>
      </c>
      <c r="L3" s="128" t="s">
        <v>40</v>
      </c>
      <c r="M3" s="128" t="s">
        <v>53</v>
      </c>
      <c r="N3" s="128" t="s">
        <v>434</v>
      </c>
      <c r="O3" s="128" t="s">
        <v>449</v>
      </c>
      <c r="P3" s="128" t="s">
        <v>468</v>
      </c>
      <c r="Q3" s="128" t="s">
        <v>473</v>
      </c>
      <c r="R3" s="128" t="s">
        <v>483</v>
      </c>
      <c r="S3" s="128" t="s">
        <v>496</v>
      </c>
      <c r="T3" s="128" t="s">
        <v>501</v>
      </c>
      <c r="U3" s="128" t="s">
        <v>518</v>
      </c>
      <c r="V3" s="128" t="s">
        <v>516</v>
      </c>
      <c r="W3" s="128" t="s">
        <v>531</v>
      </c>
      <c r="X3" s="128" t="s">
        <v>528</v>
      </c>
      <c r="Y3" s="128" t="s">
        <v>537</v>
      </c>
      <c r="Z3" s="128" t="s">
        <v>550</v>
      </c>
      <c r="AA3" s="128" t="s">
        <v>555</v>
      </c>
      <c r="AB3" s="128" t="s">
        <v>562</v>
      </c>
      <c r="AC3" s="128" t="s">
        <v>565</v>
      </c>
      <c r="AD3" s="128" t="s">
        <v>576</v>
      </c>
      <c r="AE3" s="128" t="s">
        <v>581</v>
      </c>
      <c r="AF3" s="128" t="s">
        <v>587</v>
      </c>
      <c r="AG3" s="128" t="s">
        <v>593</v>
      </c>
      <c r="AH3" s="128" t="s">
        <v>601</v>
      </c>
      <c r="AI3" s="128" t="s">
        <v>607</v>
      </c>
      <c r="AJ3" s="128" t="s">
        <v>613</v>
      </c>
      <c r="AK3" s="128" t="s">
        <v>618</v>
      </c>
      <c r="AL3" s="128" t="s">
        <v>626</v>
      </c>
      <c r="AM3" s="128" t="s">
        <v>630</v>
      </c>
    </row>
    <row r="4" spans="1:40" s="87" customFormat="1" ht="11.1" customHeight="1">
      <c r="A4" s="186"/>
      <c r="B4" s="187"/>
      <c r="C4" s="92"/>
      <c r="D4" s="92"/>
      <c r="E4" s="92"/>
      <c r="F4" s="92"/>
      <c r="G4" s="92"/>
      <c r="H4" s="256"/>
      <c r="I4" s="256"/>
      <c r="J4" s="256"/>
      <c r="K4" s="256"/>
      <c r="L4" s="256"/>
      <c r="M4" s="256"/>
      <c r="N4" s="256"/>
      <c r="O4" s="256"/>
      <c r="P4" s="256"/>
      <c r="Q4" s="256"/>
      <c r="R4" s="256"/>
      <c r="S4" s="256"/>
      <c r="T4" s="256"/>
      <c r="U4" s="256"/>
      <c r="V4" s="256"/>
      <c r="W4" s="256"/>
      <c r="X4" s="256"/>
      <c r="Y4" s="256"/>
      <c r="Z4" s="256"/>
      <c r="AA4" s="256"/>
      <c r="AB4" s="256"/>
      <c r="AC4" s="256"/>
      <c r="AD4" s="256"/>
      <c r="AE4" s="256"/>
      <c r="AF4" s="256"/>
      <c r="AG4" s="256"/>
      <c r="AH4" s="256"/>
      <c r="AI4" s="256"/>
      <c r="AJ4" s="256"/>
      <c r="AK4" s="256"/>
      <c r="AL4" s="256"/>
      <c r="AM4" s="256"/>
    </row>
    <row r="5" spans="1:40" s="87" customFormat="1" ht="11.1" customHeight="1">
      <c r="A5" s="154"/>
      <c r="B5" s="133" t="s">
        <v>107</v>
      </c>
      <c r="C5" s="269"/>
      <c r="D5" s="331" t="s">
        <v>281</v>
      </c>
      <c r="E5" s="333"/>
      <c r="F5" s="333"/>
      <c r="G5" s="333"/>
      <c r="H5" s="259"/>
      <c r="I5" s="259"/>
      <c r="J5" s="259"/>
      <c r="K5" s="259"/>
      <c r="L5" s="209"/>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16"/>
      <c r="AL5" s="316"/>
      <c r="AM5" s="316"/>
    </row>
    <row r="6" spans="1:40" s="84" customFormat="1" ht="11.1" customHeight="1">
      <c r="A6" s="155"/>
      <c r="B6" s="134"/>
      <c r="C6" s="54"/>
      <c r="D6" s="643" t="s">
        <v>231</v>
      </c>
      <c r="E6" s="644"/>
      <c r="F6" s="644"/>
      <c r="G6" s="644"/>
      <c r="H6" s="627">
        <v>393184</v>
      </c>
      <c r="I6" s="627">
        <v>408547</v>
      </c>
      <c r="J6" s="627">
        <v>423341</v>
      </c>
      <c r="K6" s="627">
        <v>448270</v>
      </c>
      <c r="L6" s="627">
        <v>454553</v>
      </c>
      <c r="M6" s="627">
        <v>439136</v>
      </c>
      <c r="N6" s="627">
        <v>441664</v>
      </c>
      <c r="O6" s="627">
        <v>449123</v>
      </c>
      <c r="P6" s="627">
        <v>464772</v>
      </c>
      <c r="Q6" s="627">
        <v>453946</v>
      </c>
      <c r="R6" s="627">
        <v>465725</v>
      </c>
      <c r="S6" s="629">
        <v>466596</v>
      </c>
      <c r="T6" s="629">
        <v>490587</v>
      </c>
      <c r="U6" s="629">
        <v>483274</v>
      </c>
      <c r="V6" s="1031">
        <v>491143</v>
      </c>
      <c r="W6" s="1031">
        <v>500020</v>
      </c>
      <c r="X6" s="629">
        <v>503768</v>
      </c>
      <c r="Y6" s="627">
        <v>497088</v>
      </c>
      <c r="Z6" s="627">
        <v>514481</v>
      </c>
      <c r="AA6" s="627">
        <v>533384</v>
      </c>
      <c r="AB6" s="627">
        <v>551635</v>
      </c>
      <c r="AC6" s="627">
        <v>539382</v>
      </c>
      <c r="AD6" s="627">
        <v>551865</v>
      </c>
      <c r="AE6" s="627">
        <v>555302</v>
      </c>
      <c r="AF6" s="627">
        <v>572911</v>
      </c>
      <c r="AG6" s="627">
        <v>579095</v>
      </c>
      <c r="AH6" s="627">
        <v>601144</v>
      </c>
      <c r="AI6" s="627">
        <v>603880</v>
      </c>
      <c r="AJ6" s="627">
        <v>618768</v>
      </c>
      <c r="AK6" s="627">
        <v>617863</v>
      </c>
      <c r="AL6" s="627">
        <v>620331</v>
      </c>
      <c r="AM6" s="627">
        <v>616770</v>
      </c>
      <c r="AN6" s="1229"/>
    </row>
    <row r="7" spans="1:40" s="84" customFormat="1" ht="11.1" customHeight="1">
      <c r="A7" s="156"/>
      <c r="B7" s="135" t="s">
        <v>109</v>
      </c>
      <c r="C7" s="54"/>
      <c r="D7" s="265" t="s">
        <v>232</v>
      </c>
      <c r="E7" s="99"/>
      <c r="F7" s="265"/>
      <c r="G7" s="265"/>
      <c r="H7" s="632">
        <v>345963</v>
      </c>
      <c r="I7" s="632">
        <v>355123</v>
      </c>
      <c r="J7" s="632">
        <v>362290</v>
      </c>
      <c r="K7" s="632">
        <v>366498</v>
      </c>
      <c r="L7" s="632">
        <v>369872</v>
      </c>
      <c r="M7" s="632">
        <v>366335</v>
      </c>
      <c r="N7" s="593">
        <v>368666</v>
      </c>
      <c r="O7" s="632">
        <v>377195</v>
      </c>
      <c r="P7" s="632">
        <v>383597</v>
      </c>
      <c r="Q7" s="632">
        <v>378886</v>
      </c>
      <c r="R7" s="593">
        <v>386718</v>
      </c>
      <c r="S7" s="594">
        <v>383642</v>
      </c>
      <c r="T7" s="594">
        <v>391410</v>
      </c>
      <c r="U7" s="594">
        <v>392963</v>
      </c>
      <c r="V7" s="1224">
        <v>396259</v>
      </c>
      <c r="W7" s="1224">
        <v>410579</v>
      </c>
      <c r="X7" s="594">
        <v>417645</v>
      </c>
      <c r="Y7" s="592">
        <v>420982</v>
      </c>
      <c r="Z7" s="592">
        <v>435056</v>
      </c>
      <c r="AA7" s="592">
        <v>449362</v>
      </c>
      <c r="AB7" s="592">
        <v>462085</v>
      </c>
      <c r="AC7" s="592">
        <v>462830</v>
      </c>
      <c r="AD7" s="592">
        <v>472498</v>
      </c>
      <c r="AE7" s="592">
        <v>470627</v>
      </c>
      <c r="AF7" s="592">
        <v>478466</v>
      </c>
      <c r="AG7" s="592">
        <v>486888</v>
      </c>
      <c r="AH7" s="592">
        <v>496233</v>
      </c>
      <c r="AI7" s="592">
        <v>494121</v>
      </c>
      <c r="AJ7" s="592">
        <v>507431</v>
      </c>
      <c r="AK7" s="592">
        <v>508084</v>
      </c>
      <c r="AL7" s="592">
        <v>511196</v>
      </c>
      <c r="AM7" s="592">
        <v>513802</v>
      </c>
      <c r="AN7" s="1229"/>
    </row>
    <row r="8" spans="1:40" s="84" customFormat="1" ht="11.1" customHeight="1">
      <c r="A8" s="267"/>
      <c r="B8" s="268"/>
      <c r="C8" s="54"/>
      <c r="D8" s="265" t="s">
        <v>233</v>
      </c>
      <c r="E8" s="99"/>
      <c r="F8" s="265"/>
      <c r="G8" s="265"/>
      <c r="H8" s="646">
        <v>47221</v>
      </c>
      <c r="I8" s="646">
        <v>53424</v>
      </c>
      <c r="J8" s="646">
        <v>61051</v>
      </c>
      <c r="K8" s="646">
        <v>81772</v>
      </c>
      <c r="L8" s="646">
        <v>84681</v>
      </c>
      <c r="M8" s="646">
        <v>72801</v>
      </c>
      <c r="N8" s="597">
        <v>72998</v>
      </c>
      <c r="O8" s="632">
        <v>71928</v>
      </c>
      <c r="P8" s="632">
        <v>81175</v>
      </c>
      <c r="Q8" s="632">
        <v>75060</v>
      </c>
      <c r="R8" s="597">
        <v>79007</v>
      </c>
      <c r="S8" s="598">
        <v>82954</v>
      </c>
      <c r="T8" s="598">
        <v>99177</v>
      </c>
      <c r="U8" s="598">
        <v>90311</v>
      </c>
      <c r="V8" s="1090">
        <v>94884</v>
      </c>
      <c r="W8" s="1090">
        <v>89441</v>
      </c>
      <c r="X8" s="598">
        <v>86123</v>
      </c>
      <c r="Y8" s="597">
        <v>76106</v>
      </c>
      <c r="Z8" s="597">
        <v>79425</v>
      </c>
      <c r="AA8" s="597">
        <v>84022</v>
      </c>
      <c r="AB8" s="597">
        <v>89550</v>
      </c>
      <c r="AC8" s="597">
        <v>76552</v>
      </c>
      <c r="AD8" s="597">
        <v>79367</v>
      </c>
      <c r="AE8" s="597">
        <v>84675</v>
      </c>
      <c r="AF8" s="597">
        <v>94445</v>
      </c>
      <c r="AG8" s="597">
        <v>92207</v>
      </c>
      <c r="AH8" s="597">
        <v>104911</v>
      </c>
      <c r="AI8" s="597">
        <v>109759</v>
      </c>
      <c r="AJ8" s="597">
        <v>111337</v>
      </c>
      <c r="AK8" s="597">
        <v>109779</v>
      </c>
      <c r="AL8" s="597">
        <v>109135</v>
      </c>
      <c r="AM8" s="597">
        <v>102968</v>
      </c>
      <c r="AN8" s="1229"/>
    </row>
    <row r="9" spans="1:40" s="84" customFormat="1" ht="11.25" customHeight="1">
      <c r="A9" s="159"/>
      <c r="B9" s="138" t="s">
        <v>140</v>
      </c>
      <c r="C9" s="54"/>
      <c r="D9" s="643" t="s">
        <v>234</v>
      </c>
      <c r="E9" s="644"/>
      <c r="F9" s="644"/>
      <c r="G9" s="644"/>
      <c r="H9" s="672">
        <v>262969</v>
      </c>
      <c r="I9" s="672">
        <v>280244</v>
      </c>
      <c r="J9" s="672">
        <v>288091</v>
      </c>
      <c r="K9" s="672">
        <v>287875</v>
      </c>
      <c r="L9" s="672">
        <v>291285</v>
      </c>
      <c r="M9" s="672">
        <v>291876</v>
      </c>
      <c r="N9" s="672">
        <v>292670</v>
      </c>
      <c r="O9" s="672">
        <v>297281</v>
      </c>
      <c r="P9" s="672">
        <v>303910</v>
      </c>
      <c r="Q9" s="672">
        <v>302246</v>
      </c>
      <c r="R9" s="672">
        <v>304658</v>
      </c>
      <c r="S9" s="673">
        <v>303189</v>
      </c>
      <c r="T9" s="673">
        <v>307468</v>
      </c>
      <c r="U9" s="673">
        <v>305481</v>
      </c>
      <c r="V9" s="1119">
        <v>309175</v>
      </c>
      <c r="W9" s="1119">
        <v>319128</v>
      </c>
      <c r="X9" s="673">
        <v>328454</v>
      </c>
      <c r="Y9" s="672">
        <v>328949</v>
      </c>
      <c r="Z9" s="672">
        <v>342981</v>
      </c>
      <c r="AA9" s="672">
        <v>350654</v>
      </c>
      <c r="AB9" s="672">
        <v>364510</v>
      </c>
      <c r="AC9" s="672">
        <v>362076</v>
      </c>
      <c r="AD9" s="672">
        <v>371238</v>
      </c>
      <c r="AE9" s="672">
        <v>374844</v>
      </c>
      <c r="AF9" s="672">
        <v>377933</v>
      </c>
      <c r="AG9" s="672">
        <v>378180</v>
      </c>
      <c r="AH9" s="672">
        <v>384124</v>
      </c>
      <c r="AI9" s="672">
        <v>388179</v>
      </c>
      <c r="AJ9" s="672">
        <v>400929</v>
      </c>
      <c r="AK9" s="672">
        <v>402013</v>
      </c>
      <c r="AL9" s="672">
        <v>405441</v>
      </c>
      <c r="AM9" s="672">
        <v>404846</v>
      </c>
      <c r="AN9" s="1608"/>
    </row>
    <row r="10" spans="1:40" s="84" customFormat="1" ht="11.25" customHeight="1">
      <c r="A10" s="159"/>
      <c r="B10" s="138" t="s">
        <v>112</v>
      </c>
      <c r="C10" s="54"/>
      <c r="D10" s="265" t="s">
        <v>235</v>
      </c>
      <c r="E10" s="99"/>
      <c r="F10" s="265"/>
      <c r="G10" s="265"/>
      <c r="H10" s="679">
        <v>256857</v>
      </c>
      <c r="I10" s="679">
        <v>274201</v>
      </c>
      <c r="J10" s="679">
        <v>282466</v>
      </c>
      <c r="K10" s="679">
        <v>282884</v>
      </c>
      <c r="L10" s="679">
        <v>286518</v>
      </c>
      <c r="M10" s="679">
        <v>287426</v>
      </c>
      <c r="N10" s="892">
        <v>288263</v>
      </c>
      <c r="O10" s="679">
        <v>292729</v>
      </c>
      <c r="P10" s="679">
        <v>299388</v>
      </c>
      <c r="Q10" s="679">
        <v>297878</v>
      </c>
      <c r="R10" s="684">
        <v>299921</v>
      </c>
      <c r="S10" s="686">
        <v>297654</v>
      </c>
      <c r="T10" s="686">
        <v>302113</v>
      </c>
      <c r="U10" s="686">
        <v>300117</v>
      </c>
      <c r="V10" s="1133">
        <v>302863</v>
      </c>
      <c r="W10" s="1133">
        <v>312792</v>
      </c>
      <c r="X10" s="686">
        <v>322215</v>
      </c>
      <c r="Y10" s="685">
        <v>323453</v>
      </c>
      <c r="Z10" s="685">
        <v>337108</v>
      </c>
      <c r="AA10" s="685">
        <v>344738</v>
      </c>
      <c r="AB10" s="685">
        <v>358338</v>
      </c>
      <c r="AC10" s="685">
        <v>355862</v>
      </c>
      <c r="AD10" s="685">
        <v>364979</v>
      </c>
      <c r="AE10" s="685">
        <v>368510</v>
      </c>
      <c r="AF10" s="685">
        <v>371586</v>
      </c>
      <c r="AG10" s="685">
        <v>372268</v>
      </c>
      <c r="AH10" s="685">
        <v>378408</v>
      </c>
      <c r="AI10" s="685">
        <v>382180</v>
      </c>
      <c r="AJ10" s="685">
        <v>395079</v>
      </c>
      <c r="AK10" s="685">
        <v>396689</v>
      </c>
      <c r="AL10" s="685">
        <v>399748</v>
      </c>
      <c r="AM10" s="685">
        <v>398643</v>
      </c>
      <c r="AN10" s="1609"/>
    </row>
    <row r="11" spans="1:40" s="84" customFormat="1" ht="11.25" customHeight="1">
      <c r="A11" s="159"/>
      <c r="B11" s="138" t="s">
        <v>113</v>
      </c>
      <c r="C11" s="54"/>
      <c r="D11" s="649" t="s">
        <v>236</v>
      </c>
      <c r="E11" s="650"/>
      <c r="F11" s="649"/>
      <c r="G11" s="649"/>
      <c r="H11" s="893">
        <v>177263</v>
      </c>
      <c r="I11" s="893">
        <v>181292</v>
      </c>
      <c r="J11" s="893">
        <v>182946</v>
      </c>
      <c r="K11" s="893">
        <v>181695</v>
      </c>
      <c r="L11" s="893">
        <v>184793</v>
      </c>
      <c r="M11" s="893">
        <v>183113</v>
      </c>
      <c r="N11" s="893">
        <v>182811</v>
      </c>
      <c r="O11" s="893">
        <v>183780</v>
      </c>
      <c r="P11" s="893">
        <v>188696</v>
      </c>
      <c r="Q11" s="893">
        <v>187837</v>
      </c>
      <c r="R11" s="893">
        <v>190207</v>
      </c>
      <c r="S11" s="894">
        <v>192430</v>
      </c>
      <c r="T11" s="894">
        <v>197614</v>
      </c>
      <c r="U11" s="894">
        <v>196280</v>
      </c>
      <c r="V11" s="1335">
        <v>201898</v>
      </c>
      <c r="W11" s="1335">
        <v>209917</v>
      </c>
      <c r="X11" s="894">
        <v>213836</v>
      </c>
      <c r="Y11" s="893">
        <v>210128</v>
      </c>
      <c r="Z11" s="893">
        <v>217993</v>
      </c>
      <c r="AA11" s="893">
        <v>218607</v>
      </c>
      <c r="AB11" s="893">
        <v>226887</v>
      </c>
      <c r="AC11" s="893">
        <v>229875</v>
      </c>
      <c r="AD11" s="893">
        <v>238173</v>
      </c>
      <c r="AE11" s="893">
        <v>242595</v>
      </c>
      <c r="AF11" s="893">
        <v>244772</v>
      </c>
      <c r="AG11" s="893">
        <v>247414</v>
      </c>
      <c r="AH11" s="893">
        <v>251998</v>
      </c>
      <c r="AI11" s="893">
        <v>256716</v>
      </c>
      <c r="AJ11" s="893">
        <v>268218</v>
      </c>
      <c r="AK11" s="893">
        <v>267795</v>
      </c>
      <c r="AL11" s="893">
        <v>270002</v>
      </c>
      <c r="AM11" s="893">
        <v>267002</v>
      </c>
      <c r="AN11" s="1229"/>
    </row>
    <row r="12" spans="1:40" s="84" customFormat="1" ht="11.25" customHeight="1">
      <c r="A12" s="155"/>
      <c r="B12" s="138" t="s">
        <v>114</v>
      </c>
      <c r="C12" s="54"/>
      <c r="D12" s="257" t="s">
        <v>237</v>
      </c>
      <c r="E12" s="14"/>
      <c r="F12" s="257"/>
      <c r="G12" s="257"/>
      <c r="H12" s="679">
        <v>20865</v>
      </c>
      <c r="I12" s="679">
        <v>17130</v>
      </c>
      <c r="J12" s="679">
        <v>16887</v>
      </c>
      <c r="K12" s="679">
        <v>15937</v>
      </c>
      <c r="L12" s="679">
        <v>15874</v>
      </c>
      <c r="M12" s="679">
        <v>14226</v>
      </c>
      <c r="N12" s="679">
        <v>13672</v>
      </c>
      <c r="O12" s="679">
        <v>13731</v>
      </c>
      <c r="P12" s="679">
        <v>14058</v>
      </c>
      <c r="Q12" s="679">
        <v>14126</v>
      </c>
      <c r="R12" s="679">
        <v>14059</v>
      </c>
      <c r="S12" s="687">
        <v>14633</v>
      </c>
      <c r="T12" s="687">
        <v>14416</v>
      </c>
      <c r="U12" s="687">
        <v>13639</v>
      </c>
      <c r="V12" s="1135">
        <v>14441</v>
      </c>
      <c r="W12" s="1135">
        <v>14588</v>
      </c>
      <c r="X12" s="687">
        <v>15096</v>
      </c>
      <c r="Y12" s="679">
        <v>14733</v>
      </c>
      <c r="Z12" s="679">
        <v>16969</v>
      </c>
      <c r="AA12" s="679">
        <v>13948</v>
      </c>
      <c r="AB12" s="679">
        <v>15788</v>
      </c>
      <c r="AC12" s="679">
        <v>17359</v>
      </c>
      <c r="AD12" s="679">
        <v>19172</v>
      </c>
      <c r="AE12" s="679">
        <v>18995</v>
      </c>
      <c r="AF12" s="679">
        <v>16973</v>
      </c>
      <c r="AG12" s="679">
        <v>17122</v>
      </c>
      <c r="AH12" s="679">
        <v>16586</v>
      </c>
      <c r="AI12" s="679">
        <v>17538</v>
      </c>
      <c r="AJ12" s="679">
        <v>20115</v>
      </c>
      <c r="AK12" s="679">
        <v>19299</v>
      </c>
      <c r="AL12" s="679">
        <v>20399</v>
      </c>
      <c r="AM12" s="679">
        <v>20315</v>
      </c>
      <c r="AN12" s="1229"/>
    </row>
    <row r="13" spans="1:40" s="84" customFormat="1" ht="11.25" customHeight="1">
      <c r="A13" s="155"/>
      <c r="B13" s="369" t="s">
        <v>115</v>
      </c>
      <c r="C13" s="54"/>
      <c r="D13" s="257" t="s">
        <v>238</v>
      </c>
      <c r="E13" s="14"/>
      <c r="F13" s="257"/>
      <c r="G13" s="257"/>
      <c r="H13" s="679">
        <v>156398</v>
      </c>
      <c r="I13" s="679">
        <v>164162</v>
      </c>
      <c r="J13" s="679">
        <v>166059</v>
      </c>
      <c r="K13" s="679">
        <v>165758</v>
      </c>
      <c r="L13" s="679">
        <v>168919</v>
      </c>
      <c r="M13" s="679">
        <v>168887</v>
      </c>
      <c r="N13" s="679">
        <v>169139</v>
      </c>
      <c r="O13" s="679">
        <v>170049</v>
      </c>
      <c r="P13" s="679">
        <v>174638</v>
      </c>
      <c r="Q13" s="679">
        <v>173711</v>
      </c>
      <c r="R13" s="679">
        <v>176148</v>
      </c>
      <c r="S13" s="687">
        <v>177797</v>
      </c>
      <c r="T13" s="687">
        <v>183198</v>
      </c>
      <c r="U13" s="687">
        <v>182641</v>
      </c>
      <c r="V13" s="1135">
        <v>187457</v>
      </c>
      <c r="W13" s="1135">
        <v>195329</v>
      </c>
      <c r="X13" s="687">
        <v>198740</v>
      </c>
      <c r="Y13" s="679">
        <v>195395</v>
      </c>
      <c r="Z13" s="679">
        <v>201024</v>
      </c>
      <c r="AA13" s="679">
        <v>204659</v>
      </c>
      <c r="AB13" s="679">
        <v>211099</v>
      </c>
      <c r="AC13" s="679">
        <v>212516</v>
      </c>
      <c r="AD13" s="679">
        <v>219001</v>
      </c>
      <c r="AE13" s="679">
        <v>223600</v>
      </c>
      <c r="AF13" s="679">
        <v>227799</v>
      </c>
      <c r="AG13" s="679">
        <v>230292</v>
      </c>
      <c r="AH13" s="679">
        <v>235412</v>
      </c>
      <c r="AI13" s="679">
        <v>239178</v>
      </c>
      <c r="AJ13" s="679">
        <v>248103</v>
      </c>
      <c r="AK13" s="679">
        <v>248496</v>
      </c>
      <c r="AL13" s="679">
        <v>249603</v>
      </c>
      <c r="AM13" s="679">
        <v>246686</v>
      </c>
      <c r="AN13" s="1229"/>
    </row>
    <row r="14" spans="1:40" s="84" customFormat="1" ht="11.25" customHeight="1">
      <c r="A14" s="155"/>
      <c r="B14" s="138" t="s">
        <v>116</v>
      </c>
      <c r="C14" s="54"/>
      <c r="D14" s="257" t="s">
        <v>444</v>
      </c>
      <c r="E14" s="14"/>
      <c r="F14" s="257"/>
      <c r="G14" s="257"/>
      <c r="H14" s="679">
        <v>34946</v>
      </c>
      <c r="I14" s="679">
        <v>42082</v>
      </c>
      <c r="J14" s="679">
        <v>42848</v>
      </c>
      <c r="K14" s="679">
        <v>44204</v>
      </c>
      <c r="L14" s="679">
        <v>46157</v>
      </c>
      <c r="M14" s="679">
        <v>47750</v>
      </c>
      <c r="N14" s="728">
        <v>0</v>
      </c>
      <c r="O14" s="728">
        <v>0</v>
      </c>
      <c r="P14" s="728">
        <v>0</v>
      </c>
      <c r="Q14" s="728">
        <v>0</v>
      </c>
      <c r="R14" s="728">
        <v>0</v>
      </c>
      <c r="S14" s="895">
        <v>0</v>
      </c>
      <c r="T14" s="895">
        <v>0</v>
      </c>
      <c r="U14" s="895">
        <v>0</v>
      </c>
      <c r="V14" s="1336">
        <v>0</v>
      </c>
      <c r="W14" s="1336">
        <v>0</v>
      </c>
      <c r="X14" s="895">
        <v>0</v>
      </c>
      <c r="Y14" s="1432">
        <v>0</v>
      </c>
      <c r="Z14" s="1432">
        <v>0</v>
      </c>
      <c r="AA14" s="1432">
        <v>0</v>
      </c>
      <c r="AB14" s="1432"/>
      <c r="AC14" s="1432"/>
      <c r="AD14" s="1432"/>
      <c r="AE14" s="1432"/>
      <c r="AF14" s="1432"/>
      <c r="AG14" s="1432"/>
      <c r="AH14" s="1432"/>
      <c r="AI14" s="1432">
        <v>79993.00415855</v>
      </c>
      <c r="AJ14" s="1432"/>
      <c r="AK14" s="1432">
        <v>81416.858347710004</v>
      </c>
      <c r="AL14" s="1432"/>
      <c r="AM14" s="1432"/>
      <c r="AN14" s="1229"/>
    </row>
    <row r="15" spans="1:40" s="84" customFormat="1" ht="11.25" customHeight="1">
      <c r="A15" s="155"/>
      <c r="B15" s="138" t="s">
        <v>118</v>
      </c>
      <c r="C15" s="54"/>
      <c r="D15" s="652" t="s">
        <v>445</v>
      </c>
      <c r="E15" s="651"/>
      <c r="F15" s="652"/>
      <c r="G15" s="652"/>
      <c r="H15" s="896">
        <v>0</v>
      </c>
      <c r="I15" s="896">
        <v>0</v>
      </c>
      <c r="J15" s="896">
        <v>0</v>
      </c>
      <c r="K15" s="896">
        <v>0</v>
      </c>
      <c r="L15" s="896">
        <v>0</v>
      </c>
      <c r="M15" s="896">
        <v>0</v>
      </c>
      <c r="N15" s="897">
        <v>50992</v>
      </c>
      <c r="O15" s="897">
        <v>52207</v>
      </c>
      <c r="P15" s="897">
        <v>53636</v>
      </c>
      <c r="Q15" s="897">
        <v>54170</v>
      </c>
      <c r="R15" s="897">
        <v>56161</v>
      </c>
      <c r="S15" s="898">
        <v>56363</v>
      </c>
      <c r="T15" s="898">
        <v>57523</v>
      </c>
      <c r="U15" s="898">
        <v>58101</v>
      </c>
      <c r="V15" s="1337">
        <v>58405</v>
      </c>
      <c r="W15" s="1337">
        <v>60554</v>
      </c>
      <c r="X15" s="898">
        <v>61258</v>
      </c>
      <c r="Y15" s="897">
        <v>62167</v>
      </c>
      <c r="Z15" s="897">
        <v>64259</v>
      </c>
      <c r="AA15" s="897">
        <v>65939</v>
      </c>
      <c r="AB15" s="897">
        <v>68117</v>
      </c>
      <c r="AC15" s="897">
        <v>69872</v>
      </c>
      <c r="AD15" s="897">
        <v>72727</v>
      </c>
      <c r="AE15" s="897">
        <v>74015</v>
      </c>
      <c r="AF15" s="897">
        <v>75525</v>
      </c>
      <c r="AG15" s="897">
        <v>76894</v>
      </c>
      <c r="AH15" s="897">
        <v>78946</v>
      </c>
      <c r="AI15" s="897">
        <v>79993</v>
      </c>
      <c r="AJ15" s="897">
        <v>81409</v>
      </c>
      <c r="AK15" s="897">
        <v>81417</v>
      </c>
      <c r="AL15" s="897">
        <v>81513</v>
      </c>
      <c r="AM15" s="897">
        <v>80746</v>
      </c>
      <c r="AN15" s="1229"/>
    </row>
    <row r="16" spans="1:40" s="84" customFormat="1" ht="11.25" customHeight="1">
      <c r="A16" s="158"/>
      <c r="B16" s="137" t="s">
        <v>282</v>
      </c>
      <c r="C16" s="54"/>
      <c r="D16" s="649" t="s">
        <v>240</v>
      </c>
      <c r="E16" s="650"/>
      <c r="F16" s="649"/>
      <c r="G16" s="649"/>
      <c r="H16" s="893">
        <v>75317</v>
      </c>
      <c r="I16" s="893">
        <v>89253</v>
      </c>
      <c r="J16" s="893">
        <v>95130</v>
      </c>
      <c r="K16" s="893">
        <v>96936</v>
      </c>
      <c r="L16" s="893">
        <v>98434</v>
      </c>
      <c r="M16" s="893">
        <v>101022</v>
      </c>
      <c r="N16" s="893">
        <v>102259</v>
      </c>
      <c r="O16" s="679">
        <v>105758</v>
      </c>
      <c r="P16" s="893">
        <v>107181</v>
      </c>
      <c r="Q16" s="893">
        <v>106566</v>
      </c>
      <c r="R16" s="893">
        <v>106161</v>
      </c>
      <c r="S16" s="894">
        <v>101578</v>
      </c>
      <c r="T16" s="894">
        <v>100552</v>
      </c>
      <c r="U16" s="894">
        <v>99954</v>
      </c>
      <c r="V16" s="1335">
        <v>97016</v>
      </c>
      <c r="W16" s="1335">
        <v>98570</v>
      </c>
      <c r="X16" s="894">
        <v>103820</v>
      </c>
      <c r="Y16" s="893">
        <v>108888</v>
      </c>
      <c r="Z16" s="893">
        <v>114611</v>
      </c>
      <c r="AA16" s="893">
        <v>121712</v>
      </c>
      <c r="AB16" s="893">
        <v>126874</v>
      </c>
      <c r="AC16" s="893">
        <v>121358</v>
      </c>
      <c r="AD16" s="893">
        <v>122016</v>
      </c>
      <c r="AE16" s="893">
        <v>121646</v>
      </c>
      <c r="AF16" s="893">
        <v>122540</v>
      </c>
      <c r="AG16" s="893">
        <v>120957</v>
      </c>
      <c r="AH16" s="893">
        <v>122472</v>
      </c>
      <c r="AI16" s="893">
        <v>121441</v>
      </c>
      <c r="AJ16" s="893">
        <v>122547</v>
      </c>
      <c r="AK16" s="893">
        <v>124728</v>
      </c>
      <c r="AL16" s="893">
        <v>125703</v>
      </c>
      <c r="AM16" s="893">
        <v>127870</v>
      </c>
      <c r="AN16" s="1229"/>
    </row>
    <row r="17" spans="1:40" s="84" customFormat="1" ht="11.25" customHeight="1">
      <c r="A17" s="155"/>
      <c r="B17" s="138" t="s">
        <v>121</v>
      </c>
      <c r="C17" s="54"/>
      <c r="D17" s="257"/>
      <c r="E17" s="257" t="s">
        <v>283</v>
      </c>
      <c r="F17" s="257"/>
      <c r="G17" s="257"/>
      <c r="H17" s="674">
        <v>63187</v>
      </c>
      <c r="I17" s="674">
        <v>74278</v>
      </c>
      <c r="J17" s="674">
        <v>79904</v>
      </c>
      <c r="K17" s="674">
        <v>81327</v>
      </c>
      <c r="L17" s="674">
        <v>82654</v>
      </c>
      <c r="M17" s="674">
        <v>84587</v>
      </c>
      <c r="N17" s="674">
        <v>85848</v>
      </c>
      <c r="O17" s="674">
        <v>88877</v>
      </c>
      <c r="P17" s="674">
        <v>90150</v>
      </c>
      <c r="Q17" s="674">
        <v>89196</v>
      </c>
      <c r="R17" s="674">
        <v>88821</v>
      </c>
      <c r="S17" s="818">
        <v>84404</v>
      </c>
      <c r="T17" s="818">
        <v>83350</v>
      </c>
      <c r="U17" s="818">
        <v>82431</v>
      </c>
      <c r="V17" s="1338">
        <v>79564</v>
      </c>
      <c r="W17" s="1338">
        <v>80035</v>
      </c>
      <c r="X17" s="818">
        <v>83420</v>
      </c>
      <c r="Y17" s="674">
        <v>85846</v>
      </c>
      <c r="Z17" s="674">
        <v>89640</v>
      </c>
      <c r="AA17" s="674">
        <v>94606</v>
      </c>
      <c r="AB17" s="674">
        <v>99003</v>
      </c>
      <c r="AC17" s="674">
        <v>94700</v>
      </c>
      <c r="AD17" s="674">
        <v>96129</v>
      </c>
      <c r="AE17" s="674">
        <v>96375</v>
      </c>
      <c r="AF17" s="674">
        <v>97255</v>
      </c>
      <c r="AG17" s="674">
        <v>95846</v>
      </c>
      <c r="AH17" s="674">
        <v>96960</v>
      </c>
      <c r="AI17" s="674">
        <v>95489</v>
      </c>
      <c r="AJ17" s="674">
        <v>95963</v>
      </c>
      <c r="AK17" s="674">
        <v>97705</v>
      </c>
      <c r="AL17" s="674">
        <v>96786</v>
      </c>
      <c r="AM17" s="674">
        <v>94156</v>
      </c>
      <c r="AN17" s="1229"/>
    </row>
    <row r="18" spans="1:40" s="84" customFormat="1" ht="11.25" customHeight="1">
      <c r="A18" s="155"/>
      <c r="B18" s="138" t="s">
        <v>122</v>
      </c>
      <c r="C18" s="54"/>
      <c r="D18" s="652"/>
      <c r="E18" s="652" t="s">
        <v>284</v>
      </c>
      <c r="F18" s="652"/>
      <c r="G18" s="652"/>
      <c r="H18" s="897">
        <v>12130</v>
      </c>
      <c r="I18" s="897">
        <v>14975</v>
      </c>
      <c r="J18" s="897">
        <v>15226</v>
      </c>
      <c r="K18" s="897">
        <v>15609</v>
      </c>
      <c r="L18" s="897">
        <v>15780</v>
      </c>
      <c r="M18" s="897">
        <v>16435</v>
      </c>
      <c r="N18" s="897">
        <v>16411</v>
      </c>
      <c r="O18" s="679">
        <v>16881</v>
      </c>
      <c r="P18" s="897">
        <v>17031</v>
      </c>
      <c r="Q18" s="897">
        <v>17370</v>
      </c>
      <c r="R18" s="897">
        <v>17340</v>
      </c>
      <c r="S18" s="898">
        <v>17174</v>
      </c>
      <c r="T18" s="898">
        <v>17202</v>
      </c>
      <c r="U18" s="898">
        <v>17523</v>
      </c>
      <c r="V18" s="1337">
        <v>17452</v>
      </c>
      <c r="W18" s="1337">
        <v>18535</v>
      </c>
      <c r="X18" s="898">
        <v>20400</v>
      </c>
      <c r="Y18" s="897">
        <v>23042</v>
      </c>
      <c r="Z18" s="897">
        <v>24971</v>
      </c>
      <c r="AA18" s="897">
        <v>27106</v>
      </c>
      <c r="AB18" s="897">
        <v>27871</v>
      </c>
      <c r="AC18" s="897">
        <v>26658</v>
      </c>
      <c r="AD18" s="897">
        <v>25887</v>
      </c>
      <c r="AE18" s="897">
        <v>25271</v>
      </c>
      <c r="AF18" s="897">
        <v>25285</v>
      </c>
      <c r="AG18" s="897">
        <v>25111</v>
      </c>
      <c r="AH18" s="897">
        <v>25512</v>
      </c>
      <c r="AI18" s="897">
        <v>25952</v>
      </c>
      <c r="AJ18" s="897">
        <v>26584</v>
      </c>
      <c r="AK18" s="897">
        <v>27023</v>
      </c>
      <c r="AL18" s="897">
        <v>28917</v>
      </c>
      <c r="AM18" s="897">
        <v>33714</v>
      </c>
      <c r="AN18" s="1229"/>
    </row>
    <row r="19" spans="1:40" s="84" customFormat="1" ht="11.25" customHeight="1">
      <c r="A19" s="155"/>
      <c r="B19" s="138" t="s">
        <v>123</v>
      </c>
      <c r="C19" s="54"/>
      <c r="D19" s="257" t="s">
        <v>285</v>
      </c>
      <c r="E19" s="14"/>
      <c r="F19" s="257"/>
      <c r="G19" s="257"/>
      <c r="H19" s="679">
        <v>4277</v>
      </c>
      <c r="I19" s="679">
        <v>3656</v>
      </c>
      <c r="J19" s="679">
        <v>4390</v>
      </c>
      <c r="K19" s="679">
        <v>4253</v>
      </c>
      <c r="L19" s="679">
        <v>3291</v>
      </c>
      <c r="M19" s="679">
        <v>3291</v>
      </c>
      <c r="N19" s="899">
        <v>3193</v>
      </c>
      <c r="O19" s="899">
        <v>3191</v>
      </c>
      <c r="P19" s="679">
        <v>3511</v>
      </c>
      <c r="Q19" s="679">
        <v>3475</v>
      </c>
      <c r="R19" s="678">
        <v>3553</v>
      </c>
      <c r="S19" s="680">
        <v>3646</v>
      </c>
      <c r="T19" s="678">
        <v>3947</v>
      </c>
      <c r="U19" s="678">
        <v>3883</v>
      </c>
      <c r="V19" s="1125">
        <v>3949</v>
      </c>
      <c r="W19" s="1125">
        <v>4305</v>
      </c>
      <c r="X19" s="678">
        <v>4559</v>
      </c>
      <c r="Y19" s="678">
        <v>4437</v>
      </c>
      <c r="Z19" s="678">
        <v>4504</v>
      </c>
      <c r="AA19" s="678">
        <v>4419</v>
      </c>
      <c r="AB19" s="678">
        <v>4577</v>
      </c>
      <c r="AC19" s="678">
        <v>4629</v>
      </c>
      <c r="AD19" s="678">
        <v>4790</v>
      </c>
      <c r="AE19" s="678">
        <v>4269</v>
      </c>
      <c r="AF19" s="678">
        <v>4274</v>
      </c>
      <c r="AG19" s="678">
        <v>3897</v>
      </c>
      <c r="AH19" s="678">
        <v>3938</v>
      </c>
      <c r="AI19" s="678">
        <v>4023</v>
      </c>
      <c r="AJ19" s="678">
        <v>4314</v>
      </c>
      <c r="AK19" s="678">
        <v>4166</v>
      </c>
      <c r="AL19" s="678">
        <v>4043</v>
      </c>
      <c r="AM19" s="678">
        <v>3771</v>
      </c>
      <c r="AN19" s="1229"/>
    </row>
    <row r="20" spans="1:40" s="84" customFormat="1" ht="11.25" customHeight="1">
      <c r="A20" s="155"/>
      <c r="B20" s="138" t="s">
        <v>124</v>
      </c>
      <c r="C20" s="54"/>
      <c r="D20" s="681" t="s">
        <v>244</v>
      </c>
      <c r="E20" s="589"/>
      <c r="F20" s="681"/>
      <c r="G20" s="666"/>
      <c r="H20" s="685">
        <v>1173</v>
      </c>
      <c r="I20" s="685">
        <v>1108</v>
      </c>
      <c r="J20" s="685">
        <v>1065</v>
      </c>
      <c r="K20" s="685">
        <v>1038</v>
      </c>
      <c r="L20" s="685">
        <v>1122</v>
      </c>
      <c r="M20" s="685">
        <v>1073</v>
      </c>
      <c r="N20" s="684">
        <v>1060</v>
      </c>
      <c r="O20" s="679">
        <v>1071</v>
      </c>
      <c r="P20" s="684">
        <v>1024</v>
      </c>
      <c r="Q20" s="684">
        <v>1023</v>
      </c>
      <c r="R20" s="684">
        <v>1045</v>
      </c>
      <c r="S20" s="686">
        <v>1208</v>
      </c>
      <c r="T20" s="686">
        <v>1195</v>
      </c>
      <c r="U20" s="686">
        <v>1126</v>
      </c>
      <c r="V20" s="1133">
        <v>1534</v>
      </c>
      <c r="W20" s="1133">
        <v>1510</v>
      </c>
      <c r="X20" s="686">
        <v>1686</v>
      </c>
      <c r="Y20" s="685">
        <v>1512</v>
      </c>
      <c r="Z20" s="685">
        <v>1423</v>
      </c>
      <c r="AA20" s="685">
        <v>1484</v>
      </c>
      <c r="AB20" s="685">
        <v>1562</v>
      </c>
      <c r="AC20" s="685">
        <v>1469</v>
      </c>
      <c r="AD20" s="685">
        <v>1347</v>
      </c>
      <c r="AE20" s="685">
        <v>1197</v>
      </c>
      <c r="AF20" s="685">
        <v>1226</v>
      </c>
      <c r="AG20" s="685">
        <v>1092</v>
      </c>
      <c r="AH20" s="685">
        <v>1118</v>
      </c>
      <c r="AI20" s="685">
        <v>1061</v>
      </c>
      <c r="AJ20" s="685">
        <v>828</v>
      </c>
      <c r="AK20" s="685">
        <v>765</v>
      </c>
      <c r="AL20" s="685">
        <v>744</v>
      </c>
      <c r="AM20" s="685">
        <v>937</v>
      </c>
      <c r="AN20" s="1229"/>
    </row>
    <row r="21" spans="1:40" s="84" customFormat="1" ht="11.25" customHeight="1">
      <c r="A21" s="155"/>
      <c r="B21" s="138" t="s">
        <v>125</v>
      </c>
      <c r="C21" s="54"/>
      <c r="D21" s="265" t="s">
        <v>245</v>
      </c>
      <c r="E21" s="99"/>
      <c r="F21" s="265"/>
      <c r="G21" s="265"/>
      <c r="H21" s="817">
        <v>5</v>
      </c>
      <c r="I21" s="817">
        <v>3</v>
      </c>
      <c r="J21" s="817">
        <v>2</v>
      </c>
      <c r="K21" s="817">
        <v>2</v>
      </c>
      <c r="L21" s="817">
        <v>3</v>
      </c>
      <c r="M21" s="817">
        <v>3</v>
      </c>
      <c r="N21" s="679">
        <v>3</v>
      </c>
      <c r="O21" s="679">
        <v>2</v>
      </c>
      <c r="P21" s="679">
        <v>2</v>
      </c>
      <c r="Q21" s="679">
        <v>2</v>
      </c>
      <c r="R21" s="679">
        <v>2</v>
      </c>
      <c r="S21" s="687">
        <v>2</v>
      </c>
      <c r="T21" s="687">
        <v>2</v>
      </c>
      <c r="U21" s="687">
        <v>2</v>
      </c>
      <c r="V21" s="1135">
        <v>2</v>
      </c>
      <c r="W21" s="1135">
        <v>1</v>
      </c>
      <c r="X21" s="687">
        <v>1</v>
      </c>
      <c r="Y21" s="679">
        <v>1</v>
      </c>
      <c r="Z21" s="679">
        <v>1</v>
      </c>
      <c r="AA21" s="679">
        <v>1</v>
      </c>
      <c r="AB21" s="679">
        <v>1</v>
      </c>
      <c r="AC21" s="679">
        <v>1</v>
      </c>
      <c r="AD21" s="679">
        <v>1</v>
      </c>
      <c r="AE21" s="679">
        <v>1</v>
      </c>
      <c r="AF21" s="679">
        <v>1</v>
      </c>
      <c r="AG21" s="679">
        <v>1</v>
      </c>
      <c r="AH21" s="679">
        <v>1</v>
      </c>
      <c r="AI21" s="679">
        <v>1</v>
      </c>
      <c r="AJ21" s="679">
        <v>1</v>
      </c>
      <c r="AK21" s="679">
        <v>1</v>
      </c>
      <c r="AL21" s="679">
        <v>1</v>
      </c>
      <c r="AM21" s="679">
        <v>72</v>
      </c>
      <c r="AN21" s="1229"/>
    </row>
    <row r="22" spans="1:40" s="84" customFormat="1" ht="11.25" customHeight="1">
      <c r="A22" s="155"/>
      <c r="B22" s="1473" t="s">
        <v>547</v>
      </c>
      <c r="C22" s="54"/>
      <c r="D22" s="653" t="s">
        <v>246</v>
      </c>
      <c r="E22" s="509"/>
      <c r="F22" s="653"/>
      <c r="G22" s="653"/>
      <c r="H22" s="678">
        <v>4934</v>
      </c>
      <c r="I22" s="678">
        <v>4932</v>
      </c>
      <c r="J22" s="678">
        <v>4558</v>
      </c>
      <c r="K22" s="678">
        <v>3951</v>
      </c>
      <c r="L22" s="678">
        <v>3642</v>
      </c>
      <c r="M22" s="678">
        <v>3374</v>
      </c>
      <c r="N22" s="678">
        <v>3344</v>
      </c>
      <c r="O22" s="679">
        <v>3479</v>
      </c>
      <c r="P22" s="678">
        <v>3496</v>
      </c>
      <c r="Q22" s="678">
        <v>3343</v>
      </c>
      <c r="R22" s="678">
        <v>3690</v>
      </c>
      <c r="S22" s="680">
        <v>4325</v>
      </c>
      <c r="T22" s="680">
        <v>4158</v>
      </c>
      <c r="U22" s="680">
        <v>4236</v>
      </c>
      <c r="V22" s="1127">
        <v>4776</v>
      </c>
      <c r="W22" s="1127">
        <v>4825</v>
      </c>
      <c r="X22" s="680">
        <v>4552</v>
      </c>
      <c r="Y22" s="678">
        <v>3983</v>
      </c>
      <c r="Z22" s="678">
        <v>4449</v>
      </c>
      <c r="AA22" s="678">
        <v>4431</v>
      </c>
      <c r="AB22" s="678">
        <v>4609</v>
      </c>
      <c r="AC22" s="678">
        <v>4744</v>
      </c>
      <c r="AD22" s="678">
        <v>4911</v>
      </c>
      <c r="AE22" s="678">
        <v>5136</v>
      </c>
      <c r="AF22" s="678">
        <v>5120</v>
      </c>
      <c r="AG22" s="678">
        <v>4819</v>
      </c>
      <c r="AH22" s="678">
        <v>4597</v>
      </c>
      <c r="AI22" s="678">
        <v>4937</v>
      </c>
      <c r="AJ22" s="678">
        <v>5021</v>
      </c>
      <c r="AK22" s="678">
        <v>4558</v>
      </c>
      <c r="AL22" s="678">
        <v>4948</v>
      </c>
      <c r="AM22" s="678">
        <v>5194</v>
      </c>
      <c r="AN22" s="1229"/>
    </row>
    <row r="23" spans="1:40" s="84" customFormat="1" ht="11.25" customHeight="1">
      <c r="A23" s="155"/>
      <c r="B23" s="138" t="s">
        <v>126</v>
      </c>
      <c r="C23" s="54"/>
      <c r="D23" s="655" t="s">
        <v>247</v>
      </c>
      <c r="E23" s="656"/>
      <c r="F23" s="656"/>
      <c r="G23" s="644"/>
      <c r="H23" s="627">
        <v>50820</v>
      </c>
      <c r="I23" s="627">
        <v>55382</v>
      </c>
      <c r="J23" s="627">
        <v>54161</v>
      </c>
      <c r="K23" s="627">
        <v>56257</v>
      </c>
      <c r="L23" s="627">
        <v>57580</v>
      </c>
      <c r="M23" s="627">
        <v>57713</v>
      </c>
      <c r="N23" s="627">
        <v>59974</v>
      </c>
      <c r="O23" s="627">
        <v>61192</v>
      </c>
      <c r="P23" s="632">
        <v>63186</v>
      </c>
      <c r="Q23" s="632">
        <v>62851</v>
      </c>
      <c r="R23" s="627">
        <v>64249</v>
      </c>
      <c r="S23" s="629">
        <v>66717</v>
      </c>
      <c r="T23" s="629">
        <v>68646</v>
      </c>
      <c r="U23" s="629">
        <v>67306</v>
      </c>
      <c r="V23" s="1031">
        <v>69741</v>
      </c>
      <c r="W23" s="1031">
        <v>71069</v>
      </c>
      <c r="X23" s="629">
        <v>72578</v>
      </c>
      <c r="Y23" s="627">
        <v>70733</v>
      </c>
      <c r="Z23" s="627">
        <v>69889</v>
      </c>
      <c r="AA23" s="627">
        <v>71739</v>
      </c>
      <c r="AB23" s="627">
        <v>73453</v>
      </c>
      <c r="AC23" s="627">
        <v>74981</v>
      </c>
      <c r="AD23" s="627">
        <v>76907</v>
      </c>
      <c r="AE23" s="627">
        <v>73392</v>
      </c>
      <c r="AF23" s="627">
        <v>72976</v>
      </c>
      <c r="AG23" s="627">
        <v>75100</v>
      </c>
      <c r="AH23" s="627">
        <v>81437</v>
      </c>
      <c r="AI23" s="627">
        <v>83931</v>
      </c>
      <c r="AJ23" s="627">
        <v>87907</v>
      </c>
      <c r="AK23" s="627">
        <v>85951</v>
      </c>
      <c r="AL23" s="627">
        <v>88990</v>
      </c>
      <c r="AM23" s="627">
        <v>90233</v>
      </c>
      <c r="AN23" s="1229"/>
    </row>
    <row r="24" spans="1:40" s="84" customFormat="1" ht="11.25" customHeight="1">
      <c r="A24" s="163"/>
      <c r="B24" s="138" t="s">
        <v>128</v>
      </c>
      <c r="C24" s="54"/>
      <c r="D24" s="257" t="s">
        <v>248</v>
      </c>
      <c r="E24" s="92"/>
      <c r="F24" s="257"/>
      <c r="G24" s="257"/>
      <c r="H24" s="632">
        <v>46562</v>
      </c>
      <c r="I24" s="632">
        <v>50346</v>
      </c>
      <c r="J24" s="632">
        <v>48296</v>
      </c>
      <c r="K24" s="632">
        <v>50170</v>
      </c>
      <c r="L24" s="632">
        <v>51214</v>
      </c>
      <c r="M24" s="632">
        <v>51491</v>
      </c>
      <c r="N24" s="593">
        <v>53137</v>
      </c>
      <c r="O24" s="632">
        <v>54151</v>
      </c>
      <c r="P24" s="593">
        <v>55946</v>
      </c>
      <c r="Q24" s="593">
        <v>55600</v>
      </c>
      <c r="R24" s="593">
        <v>56984</v>
      </c>
      <c r="S24" s="594">
        <v>59928</v>
      </c>
      <c r="T24" s="594">
        <v>61978</v>
      </c>
      <c r="U24" s="594">
        <v>60942</v>
      </c>
      <c r="V24" s="1224">
        <v>63408</v>
      </c>
      <c r="W24" s="1224">
        <v>64993</v>
      </c>
      <c r="X24" s="594">
        <v>66259</v>
      </c>
      <c r="Y24" s="592">
        <v>65026</v>
      </c>
      <c r="Z24" s="592">
        <v>64692</v>
      </c>
      <c r="AA24" s="592">
        <v>66684</v>
      </c>
      <c r="AB24" s="592">
        <v>68187</v>
      </c>
      <c r="AC24" s="592">
        <v>69634</v>
      </c>
      <c r="AD24" s="592">
        <v>71878</v>
      </c>
      <c r="AE24" s="592">
        <v>68626</v>
      </c>
      <c r="AF24" s="592">
        <v>67858</v>
      </c>
      <c r="AG24" s="592">
        <v>71133</v>
      </c>
      <c r="AH24" s="592">
        <v>77730</v>
      </c>
      <c r="AI24" s="592">
        <v>80002</v>
      </c>
      <c r="AJ24" s="592">
        <v>83470</v>
      </c>
      <c r="AK24" s="592">
        <v>81608</v>
      </c>
      <c r="AL24" s="592">
        <v>83793</v>
      </c>
      <c r="AM24" s="592">
        <v>84444</v>
      </c>
      <c r="AN24" s="1229"/>
    </row>
    <row r="25" spans="1:40" s="84" customFormat="1" ht="11.25" customHeight="1">
      <c r="A25" s="155"/>
      <c r="B25" s="138" t="s">
        <v>130</v>
      </c>
      <c r="C25" s="54"/>
      <c r="D25" s="257" t="s">
        <v>249</v>
      </c>
      <c r="E25" s="92"/>
      <c r="F25" s="257"/>
      <c r="G25" s="257"/>
      <c r="H25" s="646">
        <v>4258</v>
      </c>
      <c r="I25" s="646">
        <v>5036</v>
      </c>
      <c r="J25" s="646">
        <v>5865</v>
      </c>
      <c r="K25" s="646">
        <v>6087</v>
      </c>
      <c r="L25" s="646">
        <v>6366</v>
      </c>
      <c r="M25" s="646">
        <v>6222</v>
      </c>
      <c r="N25" s="597">
        <v>6837</v>
      </c>
      <c r="O25" s="632">
        <v>7041</v>
      </c>
      <c r="P25" s="597">
        <v>7240</v>
      </c>
      <c r="Q25" s="597">
        <v>7251</v>
      </c>
      <c r="R25" s="597">
        <v>7265</v>
      </c>
      <c r="S25" s="598">
        <v>6789</v>
      </c>
      <c r="T25" s="598">
        <v>6668</v>
      </c>
      <c r="U25" s="598">
        <v>6364</v>
      </c>
      <c r="V25" s="1090">
        <v>6333</v>
      </c>
      <c r="W25" s="1090">
        <v>6076</v>
      </c>
      <c r="X25" s="598">
        <v>6319</v>
      </c>
      <c r="Y25" s="597">
        <v>5707</v>
      </c>
      <c r="Z25" s="597">
        <v>5197</v>
      </c>
      <c r="AA25" s="597">
        <v>5055</v>
      </c>
      <c r="AB25" s="597">
        <v>5266</v>
      </c>
      <c r="AC25" s="597">
        <v>5347</v>
      </c>
      <c r="AD25" s="597">
        <v>5029</v>
      </c>
      <c r="AE25" s="597">
        <v>4766</v>
      </c>
      <c r="AF25" s="597">
        <v>5118</v>
      </c>
      <c r="AG25" s="597">
        <v>3967</v>
      </c>
      <c r="AH25" s="597">
        <v>3707</v>
      </c>
      <c r="AI25" s="597">
        <v>3929</v>
      </c>
      <c r="AJ25" s="597">
        <v>4437</v>
      </c>
      <c r="AK25" s="597">
        <v>4343</v>
      </c>
      <c r="AL25" s="597">
        <v>5197</v>
      </c>
      <c r="AM25" s="597">
        <v>5789</v>
      </c>
      <c r="AN25" s="1229"/>
    </row>
    <row r="26" spans="1:40" s="1229" customFormat="1" ht="11.1" customHeight="1">
      <c r="A26" s="1709"/>
      <c r="B26" s="1710"/>
      <c r="C26" s="54"/>
      <c r="D26" s="655" t="s">
        <v>661</v>
      </c>
      <c r="E26" s="1711"/>
      <c r="F26" s="1711"/>
      <c r="G26" s="566"/>
      <c r="H26" s="627">
        <v>301903.03999999998</v>
      </c>
      <c r="I26" s="627">
        <v>313590.90000000002</v>
      </c>
      <c r="J26" s="627">
        <v>321752.05</v>
      </c>
      <c r="K26" s="627">
        <v>327169.28000000003</v>
      </c>
      <c r="L26" s="627">
        <v>329373.11</v>
      </c>
      <c r="M26" s="627">
        <v>327169.15000000002</v>
      </c>
      <c r="N26" s="627">
        <v>331713</v>
      </c>
      <c r="O26" s="627">
        <v>338676</v>
      </c>
      <c r="P26" s="632">
        <v>345077</v>
      </c>
      <c r="Q26" s="632">
        <v>343471</v>
      </c>
      <c r="R26" s="627">
        <v>353935</v>
      </c>
      <c r="S26" s="627">
        <v>346483</v>
      </c>
      <c r="T26" s="627">
        <v>355313</v>
      </c>
      <c r="U26" s="627">
        <v>354864</v>
      </c>
      <c r="V26" s="1029">
        <v>360113</v>
      </c>
      <c r="W26" s="1029">
        <v>368367</v>
      </c>
      <c r="X26" s="627">
        <v>375822</v>
      </c>
      <c r="Y26" s="627">
        <v>379734</v>
      </c>
      <c r="Z26" s="627">
        <v>393931</v>
      </c>
      <c r="AA26" s="627">
        <v>407631</v>
      </c>
      <c r="AB26" s="627">
        <v>419628</v>
      </c>
      <c r="AC26" s="627">
        <v>421257</v>
      </c>
      <c r="AD26" s="627">
        <v>429668</v>
      </c>
      <c r="AE26" s="627">
        <v>426589</v>
      </c>
      <c r="AF26" s="627">
        <v>433681</v>
      </c>
      <c r="AG26" s="627">
        <v>441368</v>
      </c>
      <c r="AH26" s="627">
        <v>447042</v>
      </c>
      <c r="AI26" s="627">
        <v>449326</v>
      </c>
      <c r="AJ26" s="627">
        <v>463868</v>
      </c>
      <c r="AK26" s="627">
        <v>467010</v>
      </c>
      <c r="AL26" s="627">
        <v>466714</v>
      </c>
      <c r="AM26" s="627">
        <v>466688.1</v>
      </c>
    </row>
    <row r="27" spans="1:40" s="84" customFormat="1" ht="11.1" customHeight="1">
      <c r="A27" s="247"/>
      <c r="B27" s="248"/>
      <c r="C27" s="54"/>
      <c r="D27" s="265" t="s">
        <v>250</v>
      </c>
      <c r="E27" s="99"/>
      <c r="F27" s="265"/>
      <c r="G27" s="265"/>
      <c r="H27" s="632">
        <v>281165.84000000003</v>
      </c>
      <c r="I27" s="632">
        <v>293318.78999999998</v>
      </c>
      <c r="J27" s="632">
        <v>299869.40999999997</v>
      </c>
      <c r="K27" s="632">
        <v>305921.02</v>
      </c>
      <c r="L27" s="632">
        <v>306131.81</v>
      </c>
      <c r="M27" s="632">
        <v>304740.06</v>
      </c>
      <c r="N27" s="593">
        <v>309062</v>
      </c>
      <c r="O27" s="632">
        <v>316063</v>
      </c>
      <c r="P27" s="593">
        <v>321301</v>
      </c>
      <c r="Q27" s="593">
        <v>319122</v>
      </c>
      <c r="R27" s="593">
        <v>327015</v>
      </c>
      <c r="S27" s="594">
        <v>322297</v>
      </c>
      <c r="T27" s="594">
        <v>329483</v>
      </c>
      <c r="U27" s="594">
        <v>330381</v>
      </c>
      <c r="V27" s="1224">
        <v>332292</v>
      </c>
      <c r="W27" s="1224">
        <v>342587</v>
      </c>
      <c r="X27" s="594">
        <v>350834</v>
      </c>
      <c r="Y27" s="592">
        <v>355050</v>
      </c>
      <c r="Z27" s="592">
        <v>368587</v>
      </c>
      <c r="AA27" s="592">
        <v>381662</v>
      </c>
      <c r="AB27" s="592">
        <v>394448</v>
      </c>
      <c r="AC27" s="592">
        <v>396066</v>
      </c>
      <c r="AD27" s="592">
        <v>403510</v>
      </c>
      <c r="AE27" s="592">
        <v>400028</v>
      </c>
      <c r="AF27" s="592">
        <v>404497</v>
      </c>
      <c r="AG27" s="592">
        <v>412622</v>
      </c>
      <c r="AH27" s="592">
        <v>416394</v>
      </c>
      <c r="AI27" s="592">
        <v>419674</v>
      </c>
      <c r="AJ27" s="592">
        <v>433489</v>
      </c>
      <c r="AK27" s="592">
        <v>435642</v>
      </c>
      <c r="AL27" s="592">
        <v>433537</v>
      </c>
      <c r="AM27" s="592">
        <v>432804.85</v>
      </c>
      <c r="AN27" s="1652"/>
    </row>
    <row r="28" spans="1:40" s="84" customFormat="1" ht="11.1" customHeight="1">
      <c r="A28" s="186"/>
      <c r="B28" s="248"/>
      <c r="C28" s="54"/>
      <c r="D28" s="265" t="s">
        <v>251</v>
      </c>
      <c r="E28" s="99"/>
      <c r="F28" s="265"/>
      <c r="G28" s="265"/>
      <c r="H28" s="646">
        <v>262438.69</v>
      </c>
      <c r="I28" s="646">
        <v>274868.51</v>
      </c>
      <c r="J28" s="646">
        <v>281417.89</v>
      </c>
      <c r="K28" s="646">
        <v>288394.01</v>
      </c>
      <c r="L28" s="646">
        <v>289265</v>
      </c>
      <c r="M28" s="646">
        <v>287446.28000000003</v>
      </c>
      <c r="N28" s="632">
        <v>287769</v>
      </c>
      <c r="O28" s="632">
        <v>294501</v>
      </c>
      <c r="P28" s="632">
        <v>297867</v>
      </c>
      <c r="Q28" s="632">
        <v>296649</v>
      </c>
      <c r="R28" s="632">
        <v>302941</v>
      </c>
      <c r="S28" s="634">
        <v>294397</v>
      </c>
      <c r="T28" s="634">
        <v>302892</v>
      </c>
      <c r="U28" s="634">
        <v>305225</v>
      </c>
      <c r="V28" s="1039">
        <v>308012</v>
      </c>
      <c r="W28" s="1039">
        <v>314521</v>
      </c>
      <c r="X28" s="634">
        <v>325165</v>
      </c>
      <c r="Y28" s="632">
        <v>319092</v>
      </c>
      <c r="Z28" s="632">
        <v>330741</v>
      </c>
      <c r="AA28" s="632">
        <v>341396</v>
      </c>
      <c r="AB28" s="632">
        <v>349962</v>
      </c>
      <c r="AC28" s="632">
        <v>349191</v>
      </c>
      <c r="AD28" s="632">
        <v>365166</v>
      </c>
      <c r="AE28" s="632">
        <v>362025</v>
      </c>
      <c r="AF28" s="632">
        <v>363738</v>
      </c>
      <c r="AG28" s="632">
        <v>363729</v>
      </c>
      <c r="AH28" s="632">
        <v>363146</v>
      </c>
      <c r="AI28" s="632">
        <v>366722</v>
      </c>
      <c r="AJ28" s="632">
        <v>377110</v>
      </c>
      <c r="AK28" s="632">
        <v>371442</v>
      </c>
      <c r="AL28" s="632">
        <v>372168</v>
      </c>
      <c r="AM28" s="632">
        <v>375919.66</v>
      </c>
      <c r="AN28" s="1229"/>
    </row>
    <row r="29" spans="1:40" s="84" customFormat="1" ht="11.1" customHeight="1">
      <c r="A29" s="249"/>
      <c r="B29" s="248"/>
      <c r="C29" s="54"/>
      <c r="D29" s="257" t="s">
        <v>252</v>
      </c>
      <c r="E29" s="92"/>
      <c r="F29" s="257"/>
      <c r="G29" s="257"/>
      <c r="H29" s="632">
        <v>30960.51</v>
      </c>
      <c r="I29" s="632">
        <v>37873.67</v>
      </c>
      <c r="J29" s="632">
        <v>41932.699999999997</v>
      </c>
      <c r="K29" s="632">
        <v>40704.720000000001</v>
      </c>
      <c r="L29" s="632">
        <v>41843.360000000001</v>
      </c>
      <c r="M29" s="632">
        <v>37160.74</v>
      </c>
      <c r="N29" s="632">
        <v>38673</v>
      </c>
      <c r="O29" s="632">
        <v>40582</v>
      </c>
      <c r="P29" s="632">
        <v>39406</v>
      </c>
      <c r="Q29" s="632">
        <v>38903</v>
      </c>
      <c r="R29" s="632">
        <v>42585</v>
      </c>
      <c r="S29" s="634">
        <v>42800</v>
      </c>
      <c r="T29" s="634">
        <v>44834</v>
      </c>
      <c r="U29" s="634">
        <v>46780</v>
      </c>
      <c r="V29" s="1039">
        <v>49167</v>
      </c>
      <c r="W29" s="1039">
        <v>55126</v>
      </c>
      <c r="X29" s="634">
        <v>59479</v>
      </c>
      <c r="Y29" s="632">
        <v>58634</v>
      </c>
      <c r="Z29" s="632">
        <v>65706</v>
      </c>
      <c r="AA29" s="632">
        <v>70804</v>
      </c>
      <c r="AB29" s="632">
        <v>77913</v>
      </c>
      <c r="AC29" s="632">
        <v>67585</v>
      </c>
      <c r="AD29" s="632">
        <v>72148</v>
      </c>
      <c r="AE29" s="632">
        <v>79698</v>
      </c>
      <c r="AF29" s="632">
        <v>75154</v>
      </c>
      <c r="AG29" s="632">
        <v>66989</v>
      </c>
      <c r="AH29" s="632">
        <v>66323</v>
      </c>
      <c r="AI29" s="632">
        <v>66864</v>
      </c>
      <c r="AJ29" s="632">
        <v>64310</v>
      </c>
      <c r="AK29" s="632">
        <v>60285</v>
      </c>
      <c r="AL29" s="632">
        <v>65346</v>
      </c>
      <c r="AM29" s="632">
        <v>65244.3</v>
      </c>
    </row>
    <row r="30" spans="1:40" s="84" customFormat="1" ht="11.1" customHeight="1">
      <c r="A30" s="186"/>
      <c r="B30" s="248"/>
      <c r="C30" s="54"/>
      <c r="D30" s="257" t="s">
        <v>253</v>
      </c>
      <c r="E30" s="92"/>
      <c r="F30" s="257"/>
      <c r="G30" s="257"/>
      <c r="H30" s="632">
        <v>231311</v>
      </c>
      <c r="I30" s="632">
        <v>236883.23</v>
      </c>
      <c r="J30" s="632">
        <v>239382.49</v>
      </c>
      <c r="K30" s="632">
        <v>247595.71</v>
      </c>
      <c r="L30" s="632">
        <v>247330.96</v>
      </c>
      <c r="M30" s="632">
        <v>250183.15</v>
      </c>
      <c r="N30" s="632">
        <v>248997</v>
      </c>
      <c r="O30" s="632">
        <v>253834</v>
      </c>
      <c r="P30" s="632">
        <v>258380</v>
      </c>
      <c r="Q30" s="632">
        <v>257695</v>
      </c>
      <c r="R30" s="632">
        <v>260307</v>
      </c>
      <c r="S30" s="634">
        <v>251551</v>
      </c>
      <c r="T30" s="634">
        <v>258015</v>
      </c>
      <c r="U30" s="634">
        <v>258404</v>
      </c>
      <c r="V30" s="1039">
        <v>258804</v>
      </c>
      <c r="W30" s="1039">
        <v>259357</v>
      </c>
      <c r="X30" s="634">
        <v>265649</v>
      </c>
      <c r="Y30" s="632">
        <v>260422</v>
      </c>
      <c r="Z30" s="632">
        <v>265001</v>
      </c>
      <c r="AA30" s="632">
        <v>270559</v>
      </c>
      <c r="AB30" s="632">
        <v>272020</v>
      </c>
      <c r="AC30" s="632">
        <v>281575</v>
      </c>
      <c r="AD30" s="632">
        <v>292984</v>
      </c>
      <c r="AE30" s="632">
        <v>282291</v>
      </c>
      <c r="AF30" s="632">
        <v>288547</v>
      </c>
      <c r="AG30" s="632">
        <v>296699</v>
      </c>
      <c r="AH30" s="632">
        <v>296776</v>
      </c>
      <c r="AI30" s="632">
        <v>299803</v>
      </c>
      <c r="AJ30" s="632">
        <v>312741</v>
      </c>
      <c r="AK30" s="632">
        <v>311097</v>
      </c>
      <c r="AL30" s="632">
        <v>306763</v>
      </c>
      <c r="AM30" s="632">
        <v>310614.03000000003</v>
      </c>
    </row>
    <row r="31" spans="1:40" s="84" customFormat="1" ht="11.1" customHeight="1">
      <c r="A31" s="186"/>
      <c r="B31" s="248"/>
      <c r="C31" s="54"/>
      <c r="D31" s="654" t="s">
        <v>254</v>
      </c>
      <c r="E31" s="538"/>
      <c r="F31" s="654"/>
      <c r="G31" s="654"/>
      <c r="H31" s="597">
        <v>166.66</v>
      </c>
      <c r="I31" s="597">
        <v>111.6</v>
      </c>
      <c r="J31" s="597">
        <v>102.71</v>
      </c>
      <c r="K31" s="597">
        <v>93</v>
      </c>
      <c r="L31" s="597">
        <v>91.23</v>
      </c>
      <c r="M31" s="597">
        <v>102.39</v>
      </c>
      <c r="N31" s="597">
        <v>99</v>
      </c>
      <c r="O31" s="632">
        <v>85</v>
      </c>
      <c r="P31" s="597">
        <v>81</v>
      </c>
      <c r="Q31" s="597">
        <v>51</v>
      </c>
      <c r="R31" s="597">
        <v>49</v>
      </c>
      <c r="S31" s="598">
        <v>46</v>
      </c>
      <c r="T31" s="598">
        <v>43</v>
      </c>
      <c r="U31" s="598">
        <v>41</v>
      </c>
      <c r="V31" s="1090">
        <v>41</v>
      </c>
      <c r="W31" s="1090">
        <v>38</v>
      </c>
      <c r="X31" s="598">
        <v>37</v>
      </c>
      <c r="Y31" s="597">
        <v>36</v>
      </c>
      <c r="Z31" s="597">
        <v>34</v>
      </c>
      <c r="AA31" s="597">
        <v>33</v>
      </c>
      <c r="AB31" s="597">
        <v>29</v>
      </c>
      <c r="AC31" s="597">
        <v>31</v>
      </c>
      <c r="AD31" s="597">
        <v>34</v>
      </c>
      <c r="AE31" s="597">
        <v>36</v>
      </c>
      <c r="AF31" s="597">
        <v>37</v>
      </c>
      <c r="AG31" s="597">
        <v>41</v>
      </c>
      <c r="AH31" s="597">
        <v>47</v>
      </c>
      <c r="AI31" s="597">
        <v>55</v>
      </c>
      <c r="AJ31" s="597">
        <v>59</v>
      </c>
      <c r="AK31" s="597">
        <v>60</v>
      </c>
      <c r="AL31" s="597">
        <v>59</v>
      </c>
      <c r="AM31" s="597">
        <v>61.34</v>
      </c>
    </row>
    <row r="32" spans="1:40" s="84" customFormat="1" ht="11.1" customHeight="1">
      <c r="A32" s="186"/>
      <c r="B32" s="248"/>
      <c r="C32" s="54"/>
      <c r="D32" s="257" t="s">
        <v>286</v>
      </c>
      <c r="E32" s="14"/>
      <c r="F32" s="257"/>
      <c r="G32" s="257"/>
      <c r="H32" s="632">
        <v>2963.72</v>
      </c>
      <c r="I32" s="632">
        <v>2623.98</v>
      </c>
      <c r="J32" s="632">
        <v>1915.13</v>
      </c>
      <c r="K32" s="632">
        <v>1676.9</v>
      </c>
      <c r="L32" s="632">
        <v>1823.76</v>
      </c>
      <c r="M32" s="632">
        <v>1979.17</v>
      </c>
      <c r="N32" s="593">
        <v>5871</v>
      </c>
      <c r="O32" s="592">
        <v>6197</v>
      </c>
      <c r="P32" s="632">
        <v>7559</v>
      </c>
      <c r="Q32" s="632">
        <v>8941</v>
      </c>
      <c r="R32" s="593">
        <v>8997</v>
      </c>
      <c r="S32" s="594">
        <v>11695</v>
      </c>
      <c r="T32" s="594">
        <v>10473</v>
      </c>
      <c r="U32" s="594">
        <v>9285</v>
      </c>
      <c r="V32" s="1224">
        <v>6151</v>
      </c>
      <c r="W32" s="1224">
        <v>8714</v>
      </c>
      <c r="X32" s="594">
        <v>7019</v>
      </c>
      <c r="Y32" s="592">
        <v>18297</v>
      </c>
      <c r="Z32" s="1491">
        <v>20200</v>
      </c>
      <c r="AA32" s="1491">
        <v>24119</v>
      </c>
      <c r="AB32" s="1491">
        <v>27303</v>
      </c>
      <c r="AC32" s="1491">
        <v>30773</v>
      </c>
      <c r="AD32" s="1491">
        <v>22880</v>
      </c>
      <c r="AE32" s="1491">
        <v>22427</v>
      </c>
      <c r="AF32" s="1491">
        <v>24813</v>
      </c>
      <c r="AG32" s="1491">
        <v>33862</v>
      </c>
      <c r="AH32" s="1491">
        <v>39625</v>
      </c>
      <c r="AI32" s="1491">
        <v>38644</v>
      </c>
      <c r="AJ32" s="1491">
        <v>41878</v>
      </c>
      <c r="AK32" s="1491">
        <v>46210</v>
      </c>
      <c r="AL32" s="1491">
        <v>46857</v>
      </c>
      <c r="AM32" s="1491">
        <v>45415.68</v>
      </c>
    </row>
    <row r="33" spans="1:40" s="84" customFormat="1" ht="11.1" customHeight="1">
      <c r="A33" s="186"/>
      <c r="B33" s="248"/>
      <c r="C33" s="54"/>
      <c r="D33" s="257" t="s">
        <v>287</v>
      </c>
      <c r="E33" s="92"/>
      <c r="F33" s="257"/>
      <c r="G33" s="257"/>
      <c r="H33" s="646">
        <v>145.72999999999999</v>
      </c>
      <c r="I33" s="646">
        <v>142.22</v>
      </c>
      <c r="J33" s="646">
        <v>79.69</v>
      </c>
      <c r="K33" s="646">
        <v>144.27000000000001</v>
      </c>
      <c r="L33" s="646">
        <v>92</v>
      </c>
      <c r="M33" s="646">
        <v>89.05</v>
      </c>
      <c r="N33" s="632">
        <v>70</v>
      </c>
      <c r="O33" s="632">
        <v>82</v>
      </c>
      <c r="P33" s="632">
        <v>123</v>
      </c>
      <c r="Q33" s="632">
        <v>96</v>
      </c>
      <c r="R33" s="632">
        <v>70</v>
      </c>
      <c r="S33" s="634">
        <v>98</v>
      </c>
      <c r="T33" s="634">
        <v>96</v>
      </c>
      <c r="U33" s="634">
        <v>82</v>
      </c>
      <c r="V33" s="1039">
        <v>79</v>
      </c>
      <c r="W33" s="1039">
        <v>75</v>
      </c>
      <c r="X33" s="634">
        <v>102</v>
      </c>
      <c r="Y33" s="632">
        <v>81</v>
      </c>
      <c r="Z33" s="1492">
        <v>100</v>
      </c>
      <c r="AA33" s="1492">
        <v>110</v>
      </c>
      <c r="AB33" s="1492">
        <v>115</v>
      </c>
      <c r="AC33" s="1492">
        <v>103</v>
      </c>
      <c r="AD33" s="1492">
        <v>98</v>
      </c>
      <c r="AE33" s="1492">
        <v>61</v>
      </c>
      <c r="AF33" s="1492">
        <v>75</v>
      </c>
      <c r="AG33" s="1492">
        <v>58</v>
      </c>
      <c r="AH33" s="1492">
        <v>53</v>
      </c>
      <c r="AI33" s="1492">
        <v>55</v>
      </c>
      <c r="AJ33" s="1492">
        <v>40</v>
      </c>
      <c r="AK33" s="1492">
        <v>43</v>
      </c>
      <c r="AL33" s="1492">
        <v>28</v>
      </c>
      <c r="AM33" s="1492">
        <v>54.02</v>
      </c>
    </row>
    <row r="34" spans="1:40" s="84" customFormat="1" ht="11.1" customHeight="1">
      <c r="A34" s="186"/>
      <c r="B34" s="249"/>
      <c r="C34" s="54"/>
      <c r="D34" s="257" t="s">
        <v>288</v>
      </c>
      <c r="E34" s="92"/>
      <c r="F34" s="257"/>
      <c r="G34" s="257"/>
      <c r="H34" s="646">
        <v>127.49</v>
      </c>
      <c r="I34" s="646">
        <v>1194.33</v>
      </c>
      <c r="J34" s="646">
        <v>966</v>
      </c>
      <c r="K34" s="646">
        <v>1116.21</v>
      </c>
      <c r="L34" s="646">
        <v>1359.21</v>
      </c>
      <c r="M34" s="646">
        <v>1435.29</v>
      </c>
      <c r="N34" s="632">
        <v>1562</v>
      </c>
      <c r="O34" s="632">
        <v>2092</v>
      </c>
      <c r="P34" s="632">
        <v>2559</v>
      </c>
      <c r="Q34" s="632">
        <v>2444</v>
      </c>
      <c r="R34" s="632">
        <v>2317</v>
      </c>
      <c r="S34" s="634">
        <v>2117</v>
      </c>
      <c r="T34" s="634">
        <v>1733</v>
      </c>
      <c r="U34" s="634">
        <v>1499</v>
      </c>
      <c r="V34" s="1039">
        <v>1260</v>
      </c>
      <c r="W34" s="1039">
        <v>988</v>
      </c>
      <c r="X34" s="634">
        <v>1057</v>
      </c>
      <c r="Y34" s="632">
        <v>788</v>
      </c>
      <c r="Z34" s="1492">
        <v>755</v>
      </c>
      <c r="AA34" s="1492">
        <v>545</v>
      </c>
      <c r="AB34" s="1492">
        <v>576</v>
      </c>
      <c r="AC34" s="1492">
        <v>506</v>
      </c>
      <c r="AD34" s="1492">
        <v>373</v>
      </c>
      <c r="AE34" s="1492">
        <v>523</v>
      </c>
      <c r="AF34" s="1492">
        <v>378</v>
      </c>
      <c r="AG34" s="1492">
        <v>480</v>
      </c>
      <c r="AH34" s="1492">
        <v>875</v>
      </c>
      <c r="AI34" s="1492">
        <v>1059</v>
      </c>
      <c r="AJ34" s="1492">
        <v>1166</v>
      </c>
      <c r="AK34" s="1492">
        <v>4454</v>
      </c>
      <c r="AL34" s="1492">
        <v>188</v>
      </c>
      <c r="AM34" s="1492">
        <v>118.6</v>
      </c>
    </row>
    <row r="35" spans="1:40" s="84" customFormat="1" ht="11.1" customHeight="1">
      <c r="A35" s="186"/>
      <c r="B35" s="249"/>
      <c r="C35" s="90"/>
      <c r="D35" s="654" t="s">
        <v>289</v>
      </c>
      <c r="E35" s="538"/>
      <c r="F35" s="654"/>
      <c r="G35" s="654"/>
      <c r="H35" s="597">
        <v>15490.2</v>
      </c>
      <c r="I35" s="597">
        <v>14489.76</v>
      </c>
      <c r="J35" s="597">
        <v>15490.1</v>
      </c>
      <c r="K35" s="597">
        <v>14589.63</v>
      </c>
      <c r="L35" s="597">
        <v>13590</v>
      </c>
      <c r="M35" s="597">
        <v>13790.27</v>
      </c>
      <c r="N35" s="597">
        <v>13791</v>
      </c>
      <c r="O35" s="597">
        <v>13191</v>
      </c>
      <c r="P35" s="632">
        <v>13192</v>
      </c>
      <c r="Q35" s="632">
        <v>10992</v>
      </c>
      <c r="R35" s="597">
        <v>12690</v>
      </c>
      <c r="S35" s="598">
        <v>13989</v>
      </c>
      <c r="T35" s="598">
        <v>14289</v>
      </c>
      <c r="U35" s="598">
        <v>14290</v>
      </c>
      <c r="V35" s="1044">
        <v>16790</v>
      </c>
      <c r="W35" s="1044">
        <v>18289</v>
      </c>
      <c r="X35" s="597">
        <v>17491</v>
      </c>
      <c r="Y35" s="597">
        <v>16792</v>
      </c>
      <c r="Z35" s="1493">
        <v>16791</v>
      </c>
      <c r="AA35" s="1493">
        <v>15491</v>
      </c>
      <c r="AB35" s="1493">
        <v>16492</v>
      </c>
      <c r="AC35" s="1493">
        <v>15493</v>
      </c>
      <c r="AD35" s="1493">
        <v>14993</v>
      </c>
      <c r="AE35" s="1493">
        <v>14992</v>
      </c>
      <c r="AF35" s="1493">
        <v>15493</v>
      </c>
      <c r="AG35" s="1493">
        <v>14493</v>
      </c>
      <c r="AH35" s="1493">
        <v>12695</v>
      </c>
      <c r="AI35" s="1493">
        <v>13194</v>
      </c>
      <c r="AJ35" s="1493">
        <v>13295</v>
      </c>
      <c r="AK35" s="1493">
        <v>13493</v>
      </c>
      <c r="AL35" s="1493">
        <v>14296</v>
      </c>
      <c r="AM35" s="1493">
        <v>11296.88</v>
      </c>
    </row>
    <row r="36" spans="1:40" ht="11.1" customHeight="1">
      <c r="A36" s="179"/>
      <c r="B36" s="180"/>
      <c r="C36" s="54"/>
      <c r="D36" s="653" t="s">
        <v>259</v>
      </c>
      <c r="E36" s="509"/>
      <c r="F36" s="509"/>
      <c r="G36" s="506"/>
      <c r="H36" s="658">
        <v>20737.2</v>
      </c>
      <c r="I36" s="658">
        <v>20272.11</v>
      </c>
      <c r="J36" s="658">
        <v>21882.65</v>
      </c>
      <c r="K36" s="658">
        <v>21248.27</v>
      </c>
      <c r="L36" s="658">
        <v>23241</v>
      </c>
      <c r="M36" s="658">
        <v>22429.09</v>
      </c>
      <c r="N36" s="659">
        <v>22650</v>
      </c>
      <c r="O36" s="659">
        <v>22613</v>
      </c>
      <c r="P36" s="659">
        <v>23776</v>
      </c>
      <c r="Q36" s="659">
        <v>24349</v>
      </c>
      <c r="R36" s="659">
        <v>26920</v>
      </c>
      <c r="S36" s="660">
        <v>24186</v>
      </c>
      <c r="T36" s="660">
        <v>25829</v>
      </c>
      <c r="U36" s="660">
        <v>24483</v>
      </c>
      <c r="V36" s="1092">
        <v>27821</v>
      </c>
      <c r="W36" s="1092">
        <v>25780</v>
      </c>
      <c r="X36" s="660">
        <v>24988</v>
      </c>
      <c r="Y36" s="659">
        <v>24684</v>
      </c>
      <c r="Z36" s="659">
        <v>25344</v>
      </c>
      <c r="AA36" s="659">
        <v>25969</v>
      </c>
      <c r="AB36" s="659">
        <v>25180</v>
      </c>
      <c r="AC36" s="659">
        <v>25191</v>
      </c>
      <c r="AD36" s="659">
        <v>26158</v>
      </c>
      <c r="AE36" s="659">
        <v>26561</v>
      </c>
      <c r="AF36" s="659">
        <v>29184</v>
      </c>
      <c r="AG36" s="659">
        <v>28746</v>
      </c>
      <c r="AH36" s="659">
        <v>30648</v>
      </c>
      <c r="AI36" s="659">
        <v>29652</v>
      </c>
      <c r="AJ36" s="659">
        <v>30379</v>
      </c>
      <c r="AK36" s="659">
        <v>31368</v>
      </c>
      <c r="AL36" s="659">
        <v>33177</v>
      </c>
      <c r="AM36" s="659">
        <v>33883</v>
      </c>
    </row>
    <row r="37" spans="1:40" s="84" customFormat="1" ht="11.1" customHeight="1">
      <c r="A37" s="186"/>
      <c r="B37" s="249"/>
      <c r="C37" s="54"/>
      <c r="D37" s="655" t="s">
        <v>260</v>
      </c>
      <c r="E37" s="656"/>
      <c r="F37" s="656"/>
      <c r="G37" s="644"/>
      <c r="H37" s="627">
        <v>24565</v>
      </c>
      <c r="I37" s="563">
        <v>28468</v>
      </c>
      <c r="J37" s="627">
        <v>28766</v>
      </c>
      <c r="K37" s="627">
        <v>29470</v>
      </c>
      <c r="L37" s="627">
        <v>31459</v>
      </c>
      <c r="M37" s="627">
        <v>31087</v>
      </c>
      <c r="N37" s="627">
        <v>30880</v>
      </c>
      <c r="O37" s="627">
        <v>32306</v>
      </c>
      <c r="P37" s="627">
        <v>32877</v>
      </c>
      <c r="Q37" s="627">
        <v>32761</v>
      </c>
      <c r="R37" s="627">
        <v>33078</v>
      </c>
      <c r="S37" s="629">
        <v>33646</v>
      </c>
      <c r="T37" s="629">
        <v>34074</v>
      </c>
      <c r="U37" s="629">
        <v>33977</v>
      </c>
      <c r="V37" s="1031">
        <v>34026</v>
      </c>
      <c r="W37" s="1031">
        <v>34543</v>
      </c>
      <c r="X37" s="629">
        <v>34315</v>
      </c>
      <c r="Y37" s="627">
        <v>34291</v>
      </c>
      <c r="Z37" s="627">
        <v>34060</v>
      </c>
      <c r="AA37" s="627">
        <v>34454</v>
      </c>
      <c r="AB37" s="627">
        <v>35258</v>
      </c>
      <c r="AC37" s="627">
        <v>35017</v>
      </c>
      <c r="AD37" s="627">
        <v>34821</v>
      </c>
      <c r="AE37" s="627">
        <v>36721</v>
      </c>
      <c r="AF37" s="627">
        <v>35947</v>
      </c>
      <c r="AG37" s="627">
        <v>36287</v>
      </c>
      <c r="AH37" s="627">
        <v>36480</v>
      </c>
      <c r="AI37" s="627">
        <v>34477</v>
      </c>
      <c r="AJ37" s="627">
        <v>35150</v>
      </c>
      <c r="AK37" s="627">
        <v>34642</v>
      </c>
      <c r="AL37" s="627">
        <v>34859</v>
      </c>
      <c r="AM37" s="627">
        <v>35421</v>
      </c>
    </row>
    <row r="38" spans="1:40" s="84" customFormat="1" ht="11.1" customHeight="1">
      <c r="A38" s="186"/>
      <c r="B38" s="249"/>
      <c r="C38" s="54"/>
      <c r="D38" s="661" t="s">
        <v>261</v>
      </c>
      <c r="E38" s="662"/>
      <c r="F38" s="662"/>
      <c r="G38" s="662"/>
      <c r="H38" s="573">
        <v>98.48</v>
      </c>
      <c r="I38" s="573">
        <v>98.72</v>
      </c>
      <c r="J38" s="573">
        <v>98.91</v>
      </c>
      <c r="K38" s="573">
        <v>97.76</v>
      </c>
      <c r="L38" s="573">
        <v>97.5</v>
      </c>
      <c r="M38" s="573">
        <v>99.29</v>
      </c>
      <c r="N38" s="573">
        <v>98.82</v>
      </c>
      <c r="O38" s="573">
        <v>98.69</v>
      </c>
      <c r="P38" s="573">
        <v>98.3</v>
      </c>
      <c r="Q38" s="573">
        <v>98.6</v>
      </c>
      <c r="R38" s="573">
        <v>96.01</v>
      </c>
      <c r="S38" s="574">
        <v>98.58</v>
      </c>
      <c r="T38" s="574">
        <v>98.21</v>
      </c>
      <c r="U38" s="574">
        <v>97.84</v>
      </c>
      <c r="V38" s="1050">
        <v>94.5</v>
      </c>
      <c r="W38" s="1050">
        <v>95.85</v>
      </c>
      <c r="X38" s="574">
        <v>93.96</v>
      </c>
      <c r="Y38" s="573">
        <v>96.94</v>
      </c>
      <c r="Z38" s="573">
        <v>98.29</v>
      </c>
      <c r="AA38" s="573">
        <v>97.18</v>
      </c>
      <c r="AB38" s="573">
        <v>98.21</v>
      </c>
      <c r="AC38" s="573">
        <v>98.63</v>
      </c>
      <c r="AD38" s="573">
        <v>96.8</v>
      </c>
      <c r="AE38" s="573">
        <v>97.69</v>
      </c>
      <c r="AF38" s="573">
        <v>99.02</v>
      </c>
      <c r="AG38" s="573">
        <v>97.02</v>
      </c>
      <c r="AH38" s="573">
        <v>96.94</v>
      </c>
      <c r="AI38" s="573">
        <v>96.05</v>
      </c>
      <c r="AJ38" s="573">
        <v>96.4</v>
      </c>
      <c r="AK38" s="573">
        <v>99.26</v>
      </c>
      <c r="AL38" s="573">
        <v>98.81</v>
      </c>
      <c r="AM38" s="573">
        <v>97.68</v>
      </c>
      <c r="AN38" s="1226"/>
    </row>
    <row r="39" spans="1:40" s="84" customFormat="1" ht="11.1" customHeight="1">
      <c r="A39" s="186"/>
      <c r="B39" s="249"/>
      <c r="C39" s="104"/>
      <c r="D39" s="92"/>
      <c r="E39" s="109"/>
      <c r="F39" s="92"/>
      <c r="G39" s="90"/>
      <c r="H39" s="92"/>
      <c r="I39" s="92"/>
      <c r="J39" s="109"/>
      <c r="K39" s="92"/>
      <c r="L39" s="92"/>
      <c r="M39" s="92"/>
      <c r="N39" s="92"/>
      <c r="O39" s="92"/>
      <c r="P39" s="92"/>
      <c r="Q39" s="92"/>
      <c r="R39" s="92"/>
      <c r="S39" s="92"/>
      <c r="T39" s="92"/>
      <c r="U39" s="92"/>
      <c r="V39" s="109" t="s">
        <v>559</v>
      </c>
      <c r="W39" s="92"/>
      <c r="X39" s="92"/>
      <c r="Y39" s="92"/>
      <c r="Z39" s="92"/>
      <c r="AA39" s="92"/>
      <c r="AB39" s="92"/>
      <c r="AC39" s="92"/>
      <c r="AD39" s="92"/>
      <c r="AE39" s="92"/>
      <c r="AF39" s="92"/>
      <c r="AG39" s="92"/>
      <c r="AH39" s="92"/>
      <c r="AI39" s="92"/>
      <c r="AJ39" s="92"/>
      <c r="AK39" s="92"/>
      <c r="AL39" s="92"/>
      <c r="AM39" s="92"/>
    </row>
    <row r="40" spans="1:40" s="84" customFormat="1" ht="11.1" customHeight="1">
      <c r="A40" s="186"/>
      <c r="B40" s="249"/>
      <c r="C40" s="104"/>
      <c r="D40" s="663"/>
      <c r="E40" s="92"/>
      <c r="F40" s="92"/>
      <c r="G40" s="90"/>
      <c r="H40" s="92"/>
      <c r="I40" s="92"/>
      <c r="J40" s="92"/>
      <c r="K40" s="92"/>
      <c r="L40" s="261"/>
      <c r="M40" s="261"/>
      <c r="N40" s="356"/>
      <c r="O40" s="356"/>
      <c r="P40" s="356"/>
      <c r="Q40" s="356"/>
      <c r="R40" s="356"/>
      <c r="S40" s="356"/>
      <c r="T40" s="356"/>
      <c r="U40" s="356"/>
      <c r="V40" s="356"/>
      <c r="W40" s="356"/>
      <c r="X40" s="356"/>
      <c r="Y40" s="356"/>
      <c r="Z40" s="356"/>
      <c r="AA40" s="356"/>
      <c r="AB40" s="356"/>
      <c r="AC40" s="356"/>
      <c r="AD40" s="356"/>
      <c r="AE40" s="356"/>
      <c r="AF40" s="356"/>
      <c r="AG40" s="356"/>
      <c r="AH40" s="356"/>
      <c r="AI40" s="356"/>
      <c r="AJ40" s="356"/>
      <c r="AK40" s="356"/>
      <c r="AL40" s="356"/>
      <c r="AM40" s="356">
        <v>11</v>
      </c>
    </row>
    <row r="41" spans="1:40" s="84" customFormat="1" ht="11.1" customHeight="1">
      <c r="A41" s="186"/>
      <c r="B41" s="249"/>
      <c r="C41" s="104"/>
      <c r="D41" s="663"/>
      <c r="E41" s="92"/>
      <c r="F41" s="92"/>
      <c r="G41" s="90"/>
      <c r="H41" s="92"/>
      <c r="I41" s="92"/>
      <c r="J41" s="92"/>
      <c r="K41" s="92"/>
      <c r="L41" s="92"/>
      <c r="M41" s="356"/>
      <c r="N41" s="356"/>
      <c r="O41" s="356"/>
      <c r="P41" s="356"/>
      <c r="Q41" s="356"/>
      <c r="R41" s="356"/>
      <c r="S41" s="356"/>
      <c r="T41" s="356"/>
      <c r="U41" s="356"/>
      <c r="V41" s="356"/>
      <c r="W41" s="356"/>
      <c r="X41" s="356"/>
      <c r="Y41" s="356"/>
      <c r="Z41" s="356"/>
      <c r="AA41" s="356"/>
      <c r="AB41" s="356"/>
      <c r="AC41" s="356"/>
      <c r="AD41" s="356"/>
      <c r="AE41" s="356"/>
      <c r="AF41" s="356"/>
      <c r="AG41" s="356"/>
      <c r="AH41" s="356"/>
      <c r="AI41" s="356"/>
      <c r="AJ41" s="356"/>
      <c r="AK41" s="356"/>
      <c r="AL41" s="356"/>
      <c r="AM41" s="1737" t="s">
        <v>105</v>
      </c>
    </row>
    <row r="42" spans="1:40" s="84" customFormat="1" ht="15.75" customHeight="1">
      <c r="A42" s="119"/>
      <c r="B42" s="124"/>
      <c r="C42" s="126"/>
      <c r="D42" s="126"/>
      <c r="E42" s="127"/>
      <c r="F42" s="127"/>
      <c r="G42" s="260"/>
      <c r="H42" s="129" t="s">
        <v>26</v>
      </c>
      <c r="I42" s="128" t="s">
        <v>18</v>
      </c>
      <c r="J42" s="128" t="s">
        <v>10</v>
      </c>
      <c r="K42" s="128" t="s">
        <v>24</v>
      </c>
      <c r="L42" s="128" t="s">
        <v>40</v>
      </c>
      <c r="M42" s="128" t="s">
        <v>53</v>
      </c>
      <c r="N42" s="128" t="s">
        <v>434</v>
      </c>
      <c r="O42" s="128" t="s">
        <v>449</v>
      </c>
      <c r="P42" s="128" t="s">
        <v>468</v>
      </c>
      <c r="Q42" s="128" t="s">
        <v>473</v>
      </c>
      <c r="R42" s="128" t="s">
        <v>483</v>
      </c>
      <c r="S42" s="128" t="s">
        <v>496</v>
      </c>
      <c r="T42" s="128" t="s">
        <v>501</v>
      </c>
      <c r="U42" s="128" t="s">
        <v>518</v>
      </c>
      <c r="V42" s="128" t="s">
        <v>516</v>
      </c>
      <c r="W42" s="128" t="s">
        <v>531</v>
      </c>
      <c r="X42" s="128" t="s">
        <v>528</v>
      </c>
      <c r="Y42" s="128" t="s">
        <v>537</v>
      </c>
      <c r="Z42" s="128" t="s">
        <v>550</v>
      </c>
      <c r="AA42" s="128" t="s">
        <v>555</v>
      </c>
      <c r="AB42" s="128" t="s">
        <v>562</v>
      </c>
      <c r="AC42" s="128" t="s">
        <v>565</v>
      </c>
      <c r="AD42" s="128" t="s">
        <v>576</v>
      </c>
      <c r="AE42" s="128" t="s">
        <v>581</v>
      </c>
      <c r="AF42" s="128" t="s">
        <v>587</v>
      </c>
      <c r="AG42" s="128" t="s">
        <v>593</v>
      </c>
      <c r="AH42" s="128" t="s">
        <v>601</v>
      </c>
      <c r="AI42" s="128" t="s">
        <v>607</v>
      </c>
      <c r="AJ42" s="128" t="s">
        <v>613</v>
      </c>
      <c r="AK42" s="128" t="s">
        <v>618</v>
      </c>
      <c r="AL42" s="128" t="s">
        <v>626</v>
      </c>
      <c r="AM42" s="128" t="s">
        <v>630</v>
      </c>
    </row>
    <row r="43" spans="1:40" s="87" customFormat="1" ht="11.1" customHeight="1">
      <c r="A43" s="116"/>
      <c r="B43" s="114"/>
      <c r="C43" s="54"/>
      <c r="D43" s="109"/>
      <c r="E43" s="109"/>
      <c r="F43" s="111"/>
      <c r="G43" s="111"/>
      <c r="H43" s="113"/>
      <c r="I43" s="112"/>
      <c r="J43" s="112"/>
      <c r="K43" s="112"/>
      <c r="L43" s="112"/>
      <c r="M43" s="112"/>
      <c r="N43" s="112"/>
      <c r="O43" s="112"/>
      <c r="P43" s="488"/>
      <c r="Q43" s="112"/>
      <c r="R43" s="112"/>
      <c r="S43" s="112"/>
      <c r="T43" s="112"/>
      <c r="U43" s="112"/>
      <c r="V43" s="112"/>
      <c r="W43" s="112"/>
      <c r="X43" s="112"/>
      <c r="Y43" s="112"/>
      <c r="Z43" s="112"/>
      <c r="AA43" s="112"/>
      <c r="AB43" s="112"/>
      <c r="AC43" s="112"/>
      <c r="AD43" s="112"/>
      <c r="AE43" s="112"/>
      <c r="AF43" s="112"/>
      <c r="AG43" s="112"/>
      <c r="AH43" s="1581"/>
      <c r="AI43" s="1581"/>
      <c r="AJ43" s="1581"/>
      <c r="AK43" s="1581"/>
      <c r="AL43" s="1581"/>
      <c r="AM43" s="1581"/>
    </row>
    <row r="44" spans="1:40" s="84" customFormat="1" ht="11.1" customHeight="1">
      <c r="A44" s="186"/>
      <c r="B44" s="249"/>
      <c r="C44" s="54"/>
      <c r="D44" s="331" t="s">
        <v>290</v>
      </c>
      <c r="E44" s="340"/>
      <c r="F44" s="340"/>
      <c r="G44" s="340"/>
      <c r="H44" s="259"/>
      <c r="I44" s="259"/>
      <c r="J44" s="259"/>
      <c r="K44" s="259"/>
      <c r="L44" s="209"/>
      <c r="M44" s="316"/>
      <c r="N44" s="316"/>
      <c r="O44" s="316"/>
      <c r="P44" s="489"/>
      <c r="Q44" s="316"/>
      <c r="R44" s="316"/>
      <c r="S44" s="316"/>
      <c r="T44" s="316"/>
      <c r="U44" s="316"/>
      <c r="V44" s="316"/>
      <c r="W44" s="316"/>
      <c r="X44" s="316"/>
      <c r="Y44" s="316"/>
      <c r="Z44" s="316"/>
      <c r="AA44" s="316"/>
      <c r="AB44" s="316"/>
      <c r="AC44" s="316"/>
      <c r="AD44" s="316"/>
      <c r="AE44" s="316"/>
      <c r="AF44" s="316"/>
      <c r="AG44" s="316"/>
      <c r="AH44" s="342"/>
      <c r="AI44" s="342"/>
      <c r="AJ44" s="342"/>
      <c r="AK44" s="342"/>
      <c r="AL44" s="342"/>
      <c r="AM44" s="342"/>
    </row>
    <row r="45" spans="1:40" s="84" customFormat="1" ht="11.1" customHeight="1">
      <c r="A45" s="186"/>
      <c r="B45" s="249"/>
      <c r="C45" s="54"/>
      <c r="D45" s="643" t="s">
        <v>264</v>
      </c>
      <c r="E45" s="644"/>
      <c r="F45" s="644"/>
      <c r="G45" s="644"/>
      <c r="H45" s="627">
        <v>75317</v>
      </c>
      <c r="I45" s="627">
        <v>89253</v>
      </c>
      <c r="J45" s="627">
        <v>95130</v>
      </c>
      <c r="K45" s="627">
        <v>96936</v>
      </c>
      <c r="L45" s="627">
        <v>98434</v>
      </c>
      <c r="M45" s="627">
        <v>101022</v>
      </c>
      <c r="N45" s="627">
        <v>102259</v>
      </c>
      <c r="O45" s="627">
        <v>105758</v>
      </c>
      <c r="P45" s="629">
        <v>107181</v>
      </c>
      <c r="Q45" s="627">
        <v>106566</v>
      </c>
      <c r="R45" s="627">
        <v>106161</v>
      </c>
      <c r="S45" s="629">
        <v>101578</v>
      </c>
      <c r="T45" s="629">
        <v>100552</v>
      </c>
      <c r="U45" s="629">
        <v>99954</v>
      </c>
      <c r="V45" s="1031">
        <v>97016</v>
      </c>
      <c r="W45" s="1031">
        <v>98570</v>
      </c>
      <c r="X45" s="629">
        <v>103820</v>
      </c>
      <c r="Y45" s="627">
        <v>108888</v>
      </c>
      <c r="Z45" s="627">
        <v>114611</v>
      </c>
      <c r="AA45" s="627">
        <v>121712</v>
      </c>
      <c r="AB45" s="627">
        <v>126874</v>
      </c>
      <c r="AC45" s="627">
        <v>121358</v>
      </c>
      <c r="AD45" s="627">
        <v>122016</v>
      </c>
      <c r="AE45" s="627">
        <v>121646</v>
      </c>
      <c r="AF45" s="627">
        <v>122540</v>
      </c>
      <c r="AG45" s="627">
        <v>120957</v>
      </c>
      <c r="AH45" s="627">
        <v>122472</v>
      </c>
      <c r="AI45" s="627">
        <v>121441</v>
      </c>
      <c r="AJ45" s="627">
        <v>122547</v>
      </c>
      <c r="AK45" s="627">
        <v>124728</v>
      </c>
      <c r="AL45" s="627">
        <v>125703</v>
      </c>
      <c r="AM45" s="627">
        <v>127870</v>
      </c>
      <c r="AN45" s="1229"/>
    </row>
    <row r="46" spans="1:40" s="84" customFormat="1" ht="11.1" customHeight="1">
      <c r="A46" s="186"/>
      <c r="B46" s="249"/>
      <c r="C46" s="54"/>
      <c r="D46" s="265" t="s">
        <v>265</v>
      </c>
      <c r="E46" s="99"/>
      <c r="F46" s="265"/>
      <c r="G46" s="265"/>
      <c r="H46" s="632">
        <v>63187</v>
      </c>
      <c r="I46" s="632">
        <v>74278</v>
      </c>
      <c r="J46" s="632">
        <v>79904</v>
      </c>
      <c r="K46" s="632">
        <v>81327</v>
      </c>
      <c r="L46" s="632">
        <v>82654</v>
      </c>
      <c r="M46" s="632">
        <v>84587</v>
      </c>
      <c r="N46" s="593">
        <v>85848</v>
      </c>
      <c r="O46" s="632">
        <v>88877</v>
      </c>
      <c r="P46" s="634">
        <v>90150</v>
      </c>
      <c r="Q46" s="632">
        <v>89196</v>
      </c>
      <c r="R46" s="593">
        <v>88821</v>
      </c>
      <c r="S46" s="594">
        <v>84404</v>
      </c>
      <c r="T46" s="594">
        <v>83350</v>
      </c>
      <c r="U46" s="594">
        <v>82431</v>
      </c>
      <c r="V46" s="1224">
        <v>79564</v>
      </c>
      <c r="W46" s="1224">
        <v>80035</v>
      </c>
      <c r="X46" s="594">
        <v>83420</v>
      </c>
      <c r="Y46" s="592">
        <v>85846</v>
      </c>
      <c r="Z46" s="592">
        <v>89640</v>
      </c>
      <c r="AA46" s="592">
        <v>94606</v>
      </c>
      <c r="AB46" s="592">
        <v>99003</v>
      </c>
      <c r="AC46" s="592">
        <v>94700</v>
      </c>
      <c r="AD46" s="592">
        <v>96129</v>
      </c>
      <c r="AE46" s="592">
        <v>96375</v>
      </c>
      <c r="AF46" s="592">
        <v>97255</v>
      </c>
      <c r="AG46" s="592">
        <v>95846</v>
      </c>
      <c r="AH46" s="592">
        <v>96960</v>
      </c>
      <c r="AI46" s="592">
        <v>95489</v>
      </c>
      <c r="AJ46" s="592">
        <v>95963</v>
      </c>
      <c r="AK46" s="592">
        <v>97705</v>
      </c>
      <c r="AL46" s="592">
        <v>96786</v>
      </c>
      <c r="AM46" s="592">
        <v>94156</v>
      </c>
      <c r="AN46" s="1229"/>
    </row>
    <row r="47" spans="1:40" s="99" customFormat="1" ht="11.1" customHeight="1">
      <c r="A47" s="116"/>
      <c r="B47" s="114"/>
      <c r="C47" s="54"/>
      <c r="D47" s="257" t="s">
        <v>15</v>
      </c>
      <c r="E47" s="92"/>
      <c r="F47" s="257"/>
      <c r="G47" s="257"/>
      <c r="H47" s="580">
        <v>42.99</v>
      </c>
      <c r="I47" s="580">
        <v>56.54</v>
      </c>
      <c r="J47" s="580">
        <v>56.9</v>
      </c>
      <c r="K47" s="580">
        <v>56.9</v>
      </c>
      <c r="L47" s="580">
        <v>55.26</v>
      </c>
      <c r="M47" s="580">
        <v>57.26</v>
      </c>
      <c r="N47" s="582">
        <v>57.43</v>
      </c>
      <c r="O47" s="582">
        <v>57.83</v>
      </c>
      <c r="P47" s="585">
        <v>58.06</v>
      </c>
      <c r="Q47" s="582">
        <v>58.15</v>
      </c>
      <c r="R47" s="582">
        <v>58.31</v>
      </c>
      <c r="S47" s="585">
        <v>58.49</v>
      </c>
      <c r="T47" s="585">
        <v>58.72</v>
      </c>
      <c r="U47" s="585">
        <v>58.24</v>
      </c>
      <c r="V47" s="1271">
        <v>58.36</v>
      </c>
      <c r="W47" s="1271">
        <v>57.28</v>
      </c>
      <c r="X47" s="585">
        <v>57</v>
      </c>
      <c r="Y47" s="582">
        <v>56.16</v>
      </c>
      <c r="Z47" s="582">
        <v>52.94</v>
      </c>
      <c r="AA47" s="582">
        <v>54.23</v>
      </c>
      <c r="AB47" s="582">
        <v>53.57</v>
      </c>
      <c r="AC47" s="582">
        <v>52.69</v>
      </c>
      <c r="AD47" s="582">
        <v>52.49</v>
      </c>
      <c r="AE47" s="582">
        <v>52.41</v>
      </c>
      <c r="AF47" s="582">
        <v>52.17</v>
      </c>
      <c r="AG47" s="582">
        <v>52.47</v>
      </c>
      <c r="AH47" s="582">
        <v>56.82</v>
      </c>
      <c r="AI47" s="582">
        <v>53.33</v>
      </c>
      <c r="AJ47" s="582">
        <v>53.55</v>
      </c>
      <c r="AK47" s="582">
        <v>53.57</v>
      </c>
      <c r="AL47" s="582">
        <v>55.76</v>
      </c>
      <c r="AM47" s="582">
        <v>53.04</v>
      </c>
      <c r="AN47" s="1651"/>
    </row>
    <row r="48" spans="1:40" s="84" customFormat="1" ht="11.1" customHeight="1">
      <c r="A48" s="186"/>
      <c r="B48" s="271"/>
      <c r="C48" s="54"/>
      <c r="D48" s="257"/>
      <c r="E48" s="263" t="s">
        <v>266</v>
      </c>
      <c r="F48" s="257"/>
      <c r="G48" s="257"/>
      <c r="H48" s="646">
        <v>31988</v>
      </c>
      <c r="I48" s="646">
        <v>32426</v>
      </c>
      <c r="J48" s="646">
        <v>32909</v>
      </c>
      <c r="K48" s="646">
        <v>31621</v>
      </c>
      <c r="L48" s="646">
        <v>31524</v>
      </c>
      <c r="M48" s="646">
        <v>31034</v>
      </c>
      <c r="N48" s="632">
        <v>30235</v>
      </c>
      <c r="O48" s="632">
        <v>29662</v>
      </c>
      <c r="P48" s="634">
        <v>28931</v>
      </c>
      <c r="Q48" s="632">
        <v>28152</v>
      </c>
      <c r="R48" s="632">
        <v>27816</v>
      </c>
      <c r="S48" s="634">
        <v>26956</v>
      </c>
      <c r="T48" s="634">
        <v>25808</v>
      </c>
      <c r="U48" s="634">
        <v>26070</v>
      </c>
      <c r="V48" s="1039">
        <v>25700</v>
      </c>
      <c r="W48" s="1039">
        <v>24768</v>
      </c>
      <c r="X48" s="634">
        <v>25196</v>
      </c>
      <c r="Y48" s="632">
        <v>26041</v>
      </c>
      <c r="Z48" s="632">
        <v>26008</v>
      </c>
      <c r="AA48" s="632">
        <v>25626</v>
      </c>
      <c r="AB48" s="632">
        <v>26338</v>
      </c>
      <c r="AC48" s="632">
        <v>25786</v>
      </c>
      <c r="AD48" s="632">
        <v>25564</v>
      </c>
      <c r="AE48" s="632">
        <v>25378</v>
      </c>
      <c r="AF48" s="632">
        <v>25022</v>
      </c>
      <c r="AG48" s="632">
        <v>24894</v>
      </c>
      <c r="AH48" s="632">
        <v>23915</v>
      </c>
      <c r="AI48" s="632">
        <v>23196</v>
      </c>
      <c r="AJ48" s="632">
        <v>25099</v>
      </c>
      <c r="AK48" s="632">
        <v>27759</v>
      </c>
      <c r="AL48" s="632">
        <v>31413</v>
      </c>
      <c r="AM48" s="632">
        <v>32894</v>
      </c>
      <c r="AN48" s="1229"/>
    </row>
    <row r="49" spans="1:40" s="84" customFormat="1" ht="11.1" customHeight="1">
      <c r="A49" s="186"/>
      <c r="B49" s="187"/>
      <c r="C49" s="54"/>
      <c r="D49" s="257"/>
      <c r="E49" s="263" t="s">
        <v>267</v>
      </c>
      <c r="F49" s="257"/>
      <c r="G49" s="257"/>
      <c r="H49" s="658">
        <v>31199</v>
      </c>
      <c r="I49" s="658">
        <v>41852</v>
      </c>
      <c r="J49" s="658">
        <v>46995</v>
      </c>
      <c r="K49" s="658">
        <v>49706</v>
      </c>
      <c r="L49" s="658">
        <v>51130</v>
      </c>
      <c r="M49" s="658">
        <v>53554</v>
      </c>
      <c r="N49" s="900">
        <v>55613</v>
      </c>
      <c r="O49" s="658">
        <v>59215</v>
      </c>
      <c r="P49" s="901">
        <v>61219</v>
      </c>
      <c r="Q49" s="900">
        <v>61044</v>
      </c>
      <c r="R49" s="900">
        <v>61005</v>
      </c>
      <c r="S49" s="901">
        <v>57448</v>
      </c>
      <c r="T49" s="901">
        <v>57542</v>
      </c>
      <c r="U49" s="901">
        <v>56361</v>
      </c>
      <c r="V49" s="1339">
        <v>53864</v>
      </c>
      <c r="W49" s="1339">
        <v>55267</v>
      </c>
      <c r="X49" s="901">
        <v>58224</v>
      </c>
      <c r="Y49" s="900">
        <v>59805</v>
      </c>
      <c r="Z49" s="900">
        <v>63632</v>
      </c>
      <c r="AA49" s="900">
        <v>68980</v>
      </c>
      <c r="AB49" s="900">
        <v>72665</v>
      </c>
      <c r="AC49" s="900">
        <v>68914</v>
      </c>
      <c r="AD49" s="900">
        <v>70565</v>
      </c>
      <c r="AE49" s="900">
        <v>70997</v>
      </c>
      <c r="AF49" s="900">
        <v>72233</v>
      </c>
      <c r="AG49" s="900">
        <v>70952</v>
      </c>
      <c r="AH49" s="900">
        <v>73045</v>
      </c>
      <c r="AI49" s="900">
        <v>72293</v>
      </c>
      <c r="AJ49" s="900">
        <v>70864</v>
      </c>
      <c r="AK49" s="900">
        <v>69946</v>
      </c>
      <c r="AL49" s="900">
        <v>65373</v>
      </c>
      <c r="AM49" s="900">
        <v>61262</v>
      </c>
      <c r="AN49" s="1229"/>
    </row>
    <row r="50" spans="1:40" s="84" customFormat="1" ht="11.1" customHeight="1">
      <c r="A50" s="186"/>
      <c r="B50" s="187"/>
      <c r="C50" s="54"/>
      <c r="D50" s="649" t="s">
        <v>268</v>
      </c>
      <c r="E50" s="650"/>
      <c r="F50" s="649"/>
      <c r="G50" s="649"/>
      <c r="H50" s="902">
        <v>12130</v>
      </c>
      <c r="I50" s="902">
        <v>14975</v>
      </c>
      <c r="J50" s="902">
        <v>15226</v>
      </c>
      <c r="K50" s="902">
        <v>15609</v>
      </c>
      <c r="L50" s="902">
        <v>15780</v>
      </c>
      <c r="M50" s="902">
        <v>16435</v>
      </c>
      <c r="N50" s="902">
        <v>16411</v>
      </c>
      <c r="O50" s="902">
        <v>16881</v>
      </c>
      <c r="P50" s="732">
        <v>17031</v>
      </c>
      <c r="Q50" s="658">
        <v>17370</v>
      </c>
      <c r="R50" s="658">
        <v>17340</v>
      </c>
      <c r="S50" s="732">
        <v>17174</v>
      </c>
      <c r="T50" s="732">
        <v>17202</v>
      </c>
      <c r="U50" s="732">
        <v>17523</v>
      </c>
      <c r="V50" s="1297">
        <v>17452</v>
      </c>
      <c r="W50" s="1297">
        <v>18535</v>
      </c>
      <c r="X50" s="732">
        <v>20400</v>
      </c>
      <c r="Y50" s="658">
        <v>23042</v>
      </c>
      <c r="Z50" s="658">
        <v>24971</v>
      </c>
      <c r="AA50" s="658">
        <v>27106</v>
      </c>
      <c r="AB50" s="658">
        <v>27871</v>
      </c>
      <c r="AC50" s="658">
        <v>26658</v>
      </c>
      <c r="AD50" s="658">
        <v>25887</v>
      </c>
      <c r="AE50" s="658">
        <v>25271</v>
      </c>
      <c r="AF50" s="658">
        <v>25285</v>
      </c>
      <c r="AG50" s="658">
        <v>25111</v>
      </c>
      <c r="AH50" s="658">
        <v>25512</v>
      </c>
      <c r="AI50" s="658">
        <v>25952</v>
      </c>
      <c r="AJ50" s="658">
        <v>26584</v>
      </c>
      <c r="AK50" s="658">
        <v>27023</v>
      </c>
      <c r="AL50" s="658">
        <v>28917</v>
      </c>
      <c r="AM50" s="658">
        <v>33714</v>
      </c>
      <c r="AN50" s="1229"/>
    </row>
    <row r="51" spans="1:40" s="84" customFormat="1" ht="11.1" customHeight="1">
      <c r="A51" s="186"/>
      <c r="B51" s="187"/>
      <c r="C51" s="54"/>
      <c r="D51" s="257"/>
      <c r="E51" s="92" t="s">
        <v>269</v>
      </c>
      <c r="F51" s="257"/>
      <c r="G51" s="257"/>
      <c r="H51" s="646">
        <v>6065</v>
      </c>
      <c r="I51" s="646">
        <v>7834</v>
      </c>
      <c r="J51" s="646">
        <v>7695</v>
      </c>
      <c r="K51" s="646">
        <v>7611</v>
      </c>
      <c r="L51" s="646">
        <v>7596</v>
      </c>
      <c r="M51" s="646">
        <v>7779</v>
      </c>
      <c r="N51" s="632">
        <v>7818</v>
      </c>
      <c r="O51" s="632">
        <v>7985</v>
      </c>
      <c r="P51" s="634">
        <v>7978</v>
      </c>
      <c r="Q51" s="632">
        <v>8102</v>
      </c>
      <c r="R51" s="632">
        <v>7953</v>
      </c>
      <c r="S51" s="634">
        <v>7966</v>
      </c>
      <c r="T51" s="634">
        <v>7792</v>
      </c>
      <c r="U51" s="634">
        <v>7956</v>
      </c>
      <c r="V51" s="1039">
        <v>8047</v>
      </c>
      <c r="W51" s="1039">
        <v>9056</v>
      </c>
      <c r="X51" s="634">
        <v>10757</v>
      </c>
      <c r="Y51" s="632">
        <v>12390</v>
      </c>
      <c r="Z51" s="632">
        <v>14030</v>
      </c>
      <c r="AA51" s="632">
        <v>15928</v>
      </c>
      <c r="AB51" s="632">
        <v>16792</v>
      </c>
      <c r="AC51" s="632">
        <v>15773</v>
      </c>
      <c r="AD51" s="632">
        <v>16114</v>
      </c>
      <c r="AE51" s="632">
        <v>16037</v>
      </c>
      <c r="AF51" s="632">
        <v>16155</v>
      </c>
      <c r="AG51" s="632">
        <v>16177</v>
      </c>
      <c r="AH51" s="632">
        <v>16676</v>
      </c>
      <c r="AI51" s="632">
        <v>17370</v>
      </c>
      <c r="AJ51" s="632">
        <v>17748</v>
      </c>
      <c r="AK51" s="632">
        <v>18087</v>
      </c>
      <c r="AL51" s="632">
        <v>20259</v>
      </c>
      <c r="AM51" s="632">
        <v>25003</v>
      </c>
      <c r="AN51" s="1229"/>
    </row>
    <row r="52" spans="1:40" s="84" customFormat="1" ht="11.1" customHeight="1">
      <c r="A52" s="186"/>
      <c r="B52" s="187"/>
      <c r="C52" s="54"/>
      <c r="D52" s="654"/>
      <c r="E52" s="670" t="s">
        <v>270</v>
      </c>
      <c r="F52" s="654"/>
      <c r="G52" s="654"/>
      <c r="H52" s="597">
        <v>6065</v>
      </c>
      <c r="I52" s="597">
        <v>7141</v>
      </c>
      <c r="J52" s="597">
        <v>7531</v>
      </c>
      <c r="K52" s="597">
        <v>7998</v>
      </c>
      <c r="L52" s="597">
        <v>8184</v>
      </c>
      <c r="M52" s="597">
        <v>8656</v>
      </c>
      <c r="N52" s="597">
        <v>8593</v>
      </c>
      <c r="O52" s="597">
        <v>8896</v>
      </c>
      <c r="P52" s="634">
        <v>9053</v>
      </c>
      <c r="Q52" s="632">
        <v>9268</v>
      </c>
      <c r="R52" s="597">
        <v>9387</v>
      </c>
      <c r="S52" s="598">
        <v>9208</v>
      </c>
      <c r="T52" s="598">
        <v>9410</v>
      </c>
      <c r="U52" s="598">
        <v>9567</v>
      </c>
      <c r="V52" s="1090">
        <v>9405</v>
      </c>
      <c r="W52" s="1090">
        <v>9479</v>
      </c>
      <c r="X52" s="598">
        <v>9643</v>
      </c>
      <c r="Y52" s="597">
        <v>10652</v>
      </c>
      <c r="Z52" s="597">
        <v>10941</v>
      </c>
      <c r="AA52" s="597">
        <v>11178</v>
      </c>
      <c r="AB52" s="597">
        <v>11079</v>
      </c>
      <c r="AC52" s="597">
        <v>10885</v>
      </c>
      <c r="AD52" s="597">
        <v>9773</v>
      </c>
      <c r="AE52" s="597">
        <v>9234</v>
      </c>
      <c r="AF52" s="597">
        <v>9130</v>
      </c>
      <c r="AG52" s="597">
        <v>8934</v>
      </c>
      <c r="AH52" s="597">
        <v>8836</v>
      </c>
      <c r="AI52" s="597">
        <v>8582</v>
      </c>
      <c r="AJ52" s="597">
        <v>8836</v>
      </c>
      <c r="AK52" s="597">
        <v>8936</v>
      </c>
      <c r="AL52" s="597">
        <v>8658</v>
      </c>
      <c r="AM52" s="597">
        <v>8711</v>
      </c>
      <c r="AN52" s="1229"/>
    </row>
    <row r="53" spans="1:40" s="84" customFormat="1" ht="11.1" customHeight="1">
      <c r="A53" s="186"/>
      <c r="B53" s="187"/>
      <c r="C53" s="52"/>
      <c r="D53" s="265"/>
      <c r="E53" s="109"/>
      <c r="F53" s="265"/>
      <c r="G53" s="265"/>
      <c r="H53" s="266"/>
      <c r="I53" s="34"/>
      <c r="J53" s="109"/>
      <c r="K53" s="34"/>
      <c r="L53" s="34"/>
      <c r="M53" s="34"/>
      <c r="N53" s="34"/>
      <c r="O53" s="34"/>
      <c r="P53" s="490"/>
      <c r="Q53" s="273"/>
      <c r="R53" s="34"/>
      <c r="S53" s="274"/>
      <c r="T53" s="274"/>
      <c r="U53" s="274"/>
      <c r="V53" s="1107"/>
      <c r="W53" s="1107"/>
      <c r="X53" s="274"/>
      <c r="Y53" s="34"/>
      <c r="Z53" s="34"/>
      <c r="AA53" s="34"/>
      <c r="AB53" s="34"/>
      <c r="AC53" s="34"/>
      <c r="AD53" s="34"/>
      <c r="AE53" s="34"/>
      <c r="AF53" s="34"/>
      <c r="AG53" s="34"/>
      <c r="AH53" s="1174"/>
      <c r="AI53" s="1174"/>
      <c r="AJ53" s="1174"/>
      <c r="AK53" s="1174"/>
      <c r="AL53" s="1174"/>
      <c r="AM53" s="1174"/>
    </row>
    <row r="54" spans="1:40" s="84" customFormat="1" ht="11.1" customHeight="1">
      <c r="A54" s="186"/>
      <c r="B54" s="187"/>
      <c r="C54" s="54"/>
      <c r="D54" s="174"/>
      <c r="E54" s="17"/>
      <c r="F54" s="17"/>
      <c r="G54" s="17"/>
      <c r="H54" s="34"/>
      <c r="I54" s="34"/>
      <c r="J54" s="34"/>
      <c r="K54" s="34"/>
      <c r="L54" s="34"/>
      <c r="M54" s="34"/>
      <c r="N54" s="34"/>
      <c r="O54" s="34"/>
      <c r="P54" s="274"/>
      <c r="Q54" s="34"/>
      <c r="R54" s="34"/>
      <c r="S54" s="274"/>
      <c r="T54" s="274"/>
      <c r="U54" s="274"/>
      <c r="V54" s="1107"/>
      <c r="W54" s="1107"/>
      <c r="X54" s="274"/>
      <c r="Y54" s="34"/>
      <c r="Z54" s="34"/>
      <c r="AA54" s="34"/>
      <c r="AB54" s="34"/>
      <c r="AC54" s="34"/>
      <c r="AD54" s="34"/>
      <c r="AE54" s="34"/>
      <c r="AF54" s="34"/>
      <c r="AG54" s="34"/>
      <c r="AH54" s="1174"/>
      <c r="AI54" s="1174"/>
      <c r="AJ54" s="1174"/>
      <c r="AK54" s="1174"/>
      <c r="AL54" s="1174"/>
      <c r="AM54" s="1174"/>
    </row>
    <row r="55" spans="1:40" ht="11.1" customHeight="1">
      <c r="A55" s="179"/>
      <c r="B55" s="180"/>
      <c r="C55" s="374"/>
      <c r="D55" s="331" t="s">
        <v>291</v>
      </c>
      <c r="E55" s="340"/>
      <c r="F55" s="340"/>
      <c r="G55" s="340"/>
      <c r="H55" s="17"/>
      <c r="I55" s="17"/>
      <c r="J55" s="17"/>
      <c r="K55" s="17"/>
      <c r="L55" s="270"/>
      <c r="M55" s="316"/>
      <c r="N55" s="316"/>
      <c r="O55" s="316"/>
      <c r="P55" s="448"/>
      <c r="Q55" s="355"/>
      <c r="R55" s="316"/>
      <c r="S55" s="448"/>
      <c r="T55" s="448"/>
      <c r="U55" s="448"/>
      <c r="V55" s="1239"/>
      <c r="W55" s="1239"/>
      <c r="X55" s="448"/>
      <c r="Y55" s="342"/>
      <c r="Z55" s="342"/>
      <c r="AA55" s="342"/>
      <c r="AB55" s="342"/>
      <c r="AC55" s="342"/>
      <c r="AD55" s="342"/>
      <c r="AE55" s="342"/>
      <c r="AF55" s="342"/>
      <c r="AG55" s="342"/>
      <c r="AH55" s="342"/>
      <c r="AI55" s="342"/>
      <c r="AJ55" s="342"/>
      <c r="AK55" s="342"/>
      <c r="AL55" s="342"/>
      <c r="AM55" s="342"/>
    </row>
    <row r="56" spans="1:40" ht="10.5" customHeight="1">
      <c r="A56" s="179"/>
      <c r="B56" s="180"/>
      <c r="C56" s="54"/>
      <c r="D56" s="671" t="s">
        <v>271</v>
      </c>
      <c r="E56" s="494"/>
      <c r="F56" s="566"/>
      <c r="G56" s="566"/>
      <c r="H56" s="866">
        <v>76900</v>
      </c>
      <c r="I56" s="866">
        <v>87017</v>
      </c>
      <c r="J56" s="866">
        <v>94721</v>
      </c>
      <c r="K56" s="866">
        <v>93756</v>
      </c>
      <c r="L56" s="866">
        <v>93521</v>
      </c>
      <c r="M56" s="866">
        <v>92950</v>
      </c>
      <c r="N56" s="866">
        <v>89090</v>
      </c>
      <c r="O56" s="866">
        <v>89490</v>
      </c>
      <c r="P56" s="903">
        <v>90325</v>
      </c>
      <c r="Q56" s="674">
        <v>90197</v>
      </c>
      <c r="R56" s="866">
        <v>93577</v>
      </c>
      <c r="S56" s="903">
        <v>93018</v>
      </c>
      <c r="T56" s="903">
        <v>93577</v>
      </c>
      <c r="U56" s="903">
        <v>93710</v>
      </c>
      <c r="V56" s="1340">
        <v>100364</v>
      </c>
      <c r="W56" s="1340">
        <v>103406</v>
      </c>
      <c r="X56" s="903">
        <v>107428</v>
      </c>
      <c r="Y56" s="866">
        <v>110461</v>
      </c>
      <c r="Z56" s="866">
        <v>124699</v>
      </c>
      <c r="AA56" s="866">
        <v>127511</v>
      </c>
      <c r="AB56" s="866">
        <v>130861</v>
      </c>
      <c r="AC56" s="866">
        <v>132308</v>
      </c>
      <c r="AD56" s="866">
        <v>134547</v>
      </c>
      <c r="AE56" s="866">
        <v>137435</v>
      </c>
      <c r="AF56" s="866">
        <v>137530</v>
      </c>
      <c r="AG56" s="866">
        <v>134019</v>
      </c>
      <c r="AH56" s="866">
        <v>120166</v>
      </c>
      <c r="AI56" s="866">
        <v>119009</v>
      </c>
      <c r="AJ56" s="866">
        <v>118448.61</v>
      </c>
      <c r="AK56" s="866">
        <v>117525</v>
      </c>
      <c r="AL56" s="866">
        <v>114766</v>
      </c>
      <c r="AM56" s="866">
        <v>115619.49</v>
      </c>
      <c r="AN56" s="84"/>
    </row>
    <row r="57" spans="1:40" ht="10.5" customHeight="1">
      <c r="A57" s="179"/>
      <c r="B57" s="180"/>
      <c r="C57" s="54"/>
      <c r="D57" s="257"/>
      <c r="E57" s="14" t="s">
        <v>272</v>
      </c>
      <c r="F57" s="17"/>
      <c r="G57" s="17"/>
      <c r="H57" s="674">
        <v>59046</v>
      </c>
      <c r="I57" s="674">
        <v>69065</v>
      </c>
      <c r="J57" s="674">
        <v>75666</v>
      </c>
      <c r="K57" s="674">
        <v>75315</v>
      </c>
      <c r="L57" s="674">
        <v>75442</v>
      </c>
      <c r="M57" s="674">
        <v>75453</v>
      </c>
      <c r="N57" s="675">
        <v>74260</v>
      </c>
      <c r="O57" s="904">
        <v>73787</v>
      </c>
      <c r="P57" s="905">
        <v>74214</v>
      </c>
      <c r="Q57" s="675">
        <v>74018</v>
      </c>
      <c r="R57" s="675">
        <v>78765</v>
      </c>
      <c r="S57" s="676">
        <v>78187</v>
      </c>
      <c r="T57" s="676">
        <v>78685</v>
      </c>
      <c r="U57" s="676">
        <v>79137</v>
      </c>
      <c r="V57" s="1123">
        <v>85350</v>
      </c>
      <c r="W57" s="1123">
        <v>87353</v>
      </c>
      <c r="X57" s="676">
        <v>91092</v>
      </c>
      <c r="Y57" s="904">
        <v>93608</v>
      </c>
      <c r="Z57" s="904">
        <v>105595</v>
      </c>
      <c r="AA57" s="904">
        <v>108545</v>
      </c>
      <c r="AB57" s="904">
        <v>112142</v>
      </c>
      <c r="AC57" s="904">
        <v>113721</v>
      </c>
      <c r="AD57" s="904">
        <v>115203</v>
      </c>
      <c r="AE57" s="904">
        <v>118658</v>
      </c>
      <c r="AF57" s="904">
        <v>119526</v>
      </c>
      <c r="AG57" s="904">
        <v>117128</v>
      </c>
      <c r="AH57" s="904">
        <v>106184</v>
      </c>
      <c r="AI57" s="904">
        <v>105480</v>
      </c>
      <c r="AJ57" s="904">
        <v>105307.64</v>
      </c>
      <c r="AK57" s="904">
        <v>104359</v>
      </c>
      <c r="AL57" s="904">
        <v>102594</v>
      </c>
      <c r="AM57" s="904">
        <v>103171.31</v>
      </c>
    </row>
    <row r="58" spans="1:40" ht="11.1" customHeight="1">
      <c r="A58" s="179"/>
      <c r="B58" s="180"/>
      <c r="C58" s="54"/>
      <c r="D58" s="257"/>
      <c r="E58" s="14" t="s">
        <v>36</v>
      </c>
      <c r="F58" s="677"/>
      <c r="G58" s="677"/>
      <c r="H58" s="678">
        <v>17854</v>
      </c>
      <c r="I58" s="678">
        <v>17952</v>
      </c>
      <c r="J58" s="678">
        <v>19055</v>
      </c>
      <c r="K58" s="678">
        <v>18441</v>
      </c>
      <c r="L58" s="678">
        <v>18079</v>
      </c>
      <c r="M58" s="678">
        <v>17497</v>
      </c>
      <c r="N58" s="678">
        <v>14830</v>
      </c>
      <c r="O58" s="678">
        <v>15703</v>
      </c>
      <c r="P58" s="680">
        <v>16111</v>
      </c>
      <c r="Q58" s="678">
        <v>16179</v>
      </c>
      <c r="R58" s="678">
        <v>14812</v>
      </c>
      <c r="S58" s="680">
        <v>14831</v>
      </c>
      <c r="T58" s="680">
        <v>14892</v>
      </c>
      <c r="U58" s="680">
        <v>14573</v>
      </c>
      <c r="V58" s="1127">
        <v>15014</v>
      </c>
      <c r="W58" s="1127">
        <v>16053</v>
      </c>
      <c r="X58" s="680">
        <v>16336</v>
      </c>
      <c r="Y58" s="678">
        <v>16853</v>
      </c>
      <c r="Z58" s="678">
        <v>19104</v>
      </c>
      <c r="AA58" s="678">
        <v>18966</v>
      </c>
      <c r="AB58" s="678">
        <v>18719</v>
      </c>
      <c r="AC58" s="678">
        <v>18587</v>
      </c>
      <c r="AD58" s="678">
        <v>19344</v>
      </c>
      <c r="AE58" s="678">
        <v>18777</v>
      </c>
      <c r="AF58" s="678">
        <v>18004</v>
      </c>
      <c r="AG58" s="678">
        <v>16891</v>
      </c>
      <c r="AH58" s="678">
        <v>13982</v>
      </c>
      <c r="AI58" s="678">
        <v>13529</v>
      </c>
      <c r="AJ58" s="678">
        <v>13140.97</v>
      </c>
      <c r="AK58" s="678">
        <v>13166</v>
      </c>
      <c r="AL58" s="678">
        <v>12172</v>
      </c>
      <c r="AM58" s="678">
        <v>12448.18</v>
      </c>
    </row>
    <row r="59" spans="1:40" ht="11.1" customHeight="1">
      <c r="A59" s="179"/>
      <c r="B59" s="180"/>
      <c r="C59" s="54"/>
      <c r="D59" s="681" t="s">
        <v>273</v>
      </c>
      <c r="E59" s="589"/>
      <c r="F59" s="682"/>
      <c r="G59" s="683"/>
      <c r="H59" s="684">
        <v>256769</v>
      </c>
      <c r="I59" s="684">
        <v>266274</v>
      </c>
      <c r="J59" s="684">
        <v>280546</v>
      </c>
      <c r="K59" s="684">
        <v>283419</v>
      </c>
      <c r="L59" s="684">
        <v>285651</v>
      </c>
      <c r="M59" s="684">
        <v>286614</v>
      </c>
      <c r="N59" s="684">
        <v>291195</v>
      </c>
      <c r="O59" s="679">
        <v>291689</v>
      </c>
      <c r="P59" s="687">
        <v>293980</v>
      </c>
      <c r="Q59" s="679">
        <v>295777</v>
      </c>
      <c r="R59" s="684">
        <v>305203</v>
      </c>
      <c r="S59" s="686">
        <v>302625</v>
      </c>
      <c r="T59" s="686">
        <v>302199</v>
      </c>
      <c r="U59" s="686">
        <v>303547</v>
      </c>
      <c r="V59" s="1133">
        <v>307322</v>
      </c>
      <c r="W59" s="1133">
        <v>310417</v>
      </c>
      <c r="X59" s="686">
        <v>314889</v>
      </c>
      <c r="Y59" s="685">
        <v>317534</v>
      </c>
      <c r="Z59" s="685">
        <v>325035</v>
      </c>
      <c r="AA59" s="685">
        <v>330811</v>
      </c>
      <c r="AB59" s="685">
        <v>336605</v>
      </c>
      <c r="AC59" s="685">
        <v>340672</v>
      </c>
      <c r="AD59" s="685">
        <v>357390</v>
      </c>
      <c r="AE59" s="685">
        <v>362239</v>
      </c>
      <c r="AF59" s="685">
        <v>362921</v>
      </c>
      <c r="AG59" s="685">
        <v>364890</v>
      </c>
      <c r="AH59" s="685">
        <v>363672</v>
      </c>
      <c r="AI59" s="685">
        <v>364192</v>
      </c>
      <c r="AJ59" s="685">
        <v>369060.95</v>
      </c>
      <c r="AK59" s="685">
        <v>371096</v>
      </c>
      <c r="AL59" s="685">
        <v>378064</v>
      </c>
      <c r="AM59" s="685">
        <v>377679.33</v>
      </c>
    </row>
    <row r="60" spans="1:40" ht="11.1" customHeight="1">
      <c r="A60" s="179"/>
      <c r="B60" s="180"/>
      <c r="C60" s="54"/>
      <c r="D60" s="265" t="s">
        <v>274</v>
      </c>
      <c r="E60" s="506"/>
      <c r="F60" s="246"/>
      <c r="G60" s="246"/>
      <c r="H60" s="679">
        <v>273932</v>
      </c>
      <c r="I60" s="679">
        <v>283651</v>
      </c>
      <c r="J60" s="679">
        <v>299762</v>
      </c>
      <c r="K60" s="679">
        <v>302340</v>
      </c>
      <c r="L60" s="679">
        <v>303895</v>
      </c>
      <c r="M60" s="679">
        <v>304805</v>
      </c>
      <c r="N60" s="679">
        <v>309694</v>
      </c>
      <c r="O60" s="679">
        <v>311427</v>
      </c>
      <c r="P60" s="687">
        <v>314954</v>
      </c>
      <c r="Q60" s="679">
        <v>317258</v>
      </c>
      <c r="R60" s="679">
        <v>328323</v>
      </c>
      <c r="S60" s="687">
        <v>327338</v>
      </c>
      <c r="T60" s="687">
        <v>327826</v>
      </c>
      <c r="U60" s="687">
        <v>329264</v>
      </c>
      <c r="V60" s="1135">
        <v>332687</v>
      </c>
      <c r="W60" s="1135">
        <v>336457</v>
      </c>
      <c r="X60" s="687">
        <v>341428</v>
      </c>
      <c r="Y60" s="679">
        <v>345434</v>
      </c>
      <c r="Z60" s="679">
        <v>363397</v>
      </c>
      <c r="AA60" s="679">
        <v>369474</v>
      </c>
      <c r="AB60" s="679">
        <v>377106</v>
      </c>
      <c r="AC60" s="679">
        <v>382387</v>
      </c>
      <c r="AD60" s="679">
        <v>399590</v>
      </c>
      <c r="AE60" s="679">
        <v>402792</v>
      </c>
      <c r="AF60" s="679">
        <v>402720</v>
      </c>
      <c r="AG60" s="679">
        <v>405344</v>
      </c>
      <c r="AH60" s="679">
        <v>415414</v>
      </c>
      <c r="AI60" s="679">
        <v>417276</v>
      </c>
      <c r="AJ60" s="679">
        <v>423466.41</v>
      </c>
      <c r="AK60" s="679">
        <v>426624</v>
      </c>
      <c r="AL60" s="679">
        <v>437532</v>
      </c>
      <c r="AM60" s="679">
        <v>436909.98</v>
      </c>
    </row>
    <row r="61" spans="1:40" ht="11.1" customHeight="1">
      <c r="A61" s="179"/>
      <c r="B61" s="180"/>
      <c r="C61" s="54"/>
      <c r="D61" s="265" t="s">
        <v>275</v>
      </c>
      <c r="E61" s="506"/>
      <c r="F61" s="246"/>
      <c r="G61" s="246"/>
      <c r="H61" s="679">
        <v>293766</v>
      </c>
      <c r="I61" s="679">
        <v>304845</v>
      </c>
      <c r="J61" s="679">
        <v>321899</v>
      </c>
      <c r="K61" s="679">
        <v>324699</v>
      </c>
      <c r="L61" s="679">
        <v>326435</v>
      </c>
      <c r="M61" s="679">
        <v>327550</v>
      </c>
      <c r="N61" s="678">
        <v>333257</v>
      </c>
      <c r="O61" s="679">
        <v>335031</v>
      </c>
      <c r="P61" s="687">
        <v>338570</v>
      </c>
      <c r="Q61" s="679">
        <v>341121</v>
      </c>
      <c r="R61" s="678">
        <v>354146</v>
      </c>
      <c r="S61" s="680">
        <v>353824</v>
      </c>
      <c r="T61" s="680">
        <v>354606</v>
      </c>
      <c r="U61" s="680">
        <v>356063</v>
      </c>
      <c r="V61" s="1127">
        <v>361738</v>
      </c>
      <c r="W61" s="1127">
        <v>364977</v>
      </c>
      <c r="X61" s="680">
        <v>369796</v>
      </c>
      <c r="Y61" s="678">
        <v>373662</v>
      </c>
      <c r="Z61" s="678">
        <v>391345</v>
      </c>
      <c r="AA61" s="678">
        <v>397419</v>
      </c>
      <c r="AB61" s="678">
        <v>404963</v>
      </c>
      <c r="AC61" s="678">
        <v>410164</v>
      </c>
      <c r="AD61" s="678">
        <v>428368</v>
      </c>
      <c r="AE61" s="678">
        <v>431324</v>
      </c>
      <c r="AF61" s="678">
        <v>431636</v>
      </c>
      <c r="AG61" s="678">
        <v>434370</v>
      </c>
      <c r="AH61" s="678">
        <v>445753</v>
      </c>
      <c r="AI61" s="678">
        <v>447986</v>
      </c>
      <c r="AJ61" s="678">
        <v>454116.74</v>
      </c>
      <c r="AK61" s="678">
        <v>457547</v>
      </c>
      <c r="AL61" s="678">
        <v>471690</v>
      </c>
      <c r="AM61" s="678">
        <v>471696.33</v>
      </c>
    </row>
    <row r="62" spans="1:40" ht="11.1" customHeight="1">
      <c r="A62" s="179"/>
      <c r="B62" s="180"/>
      <c r="C62" s="54"/>
      <c r="D62" s="681" t="s">
        <v>276</v>
      </c>
      <c r="E62" s="589"/>
      <c r="F62" s="682"/>
      <c r="G62" s="683"/>
      <c r="H62" s="906">
        <v>0.29949999999999999</v>
      </c>
      <c r="I62" s="906">
        <v>0.32679999999999998</v>
      </c>
      <c r="J62" s="906">
        <v>0.33760000000000001</v>
      </c>
      <c r="K62" s="906">
        <v>0.33079999999999998</v>
      </c>
      <c r="L62" s="906">
        <v>0.32729999999999998</v>
      </c>
      <c r="M62" s="906">
        <v>0.32429999999999998</v>
      </c>
      <c r="N62" s="906">
        <v>0.30590000000000001</v>
      </c>
      <c r="O62" s="907">
        <v>0.30679936507718836</v>
      </c>
      <c r="P62" s="908">
        <v>0.30724879243485953</v>
      </c>
      <c r="Q62" s="906">
        <v>0.30494933683146425</v>
      </c>
      <c r="R62" s="906">
        <v>0.30660576730897143</v>
      </c>
      <c r="S62" s="909">
        <v>0.30737050805452293</v>
      </c>
      <c r="T62" s="909">
        <v>0.30965357264583931</v>
      </c>
      <c r="U62" s="909">
        <v>0.30869999999999997</v>
      </c>
      <c r="V62" s="1341">
        <v>0.3266</v>
      </c>
      <c r="W62" s="1341">
        <v>0.33311964228763247</v>
      </c>
      <c r="X62" s="909">
        <v>0.3412</v>
      </c>
      <c r="Y62" s="907">
        <v>0.34789999999999999</v>
      </c>
      <c r="Z62" s="907">
        <v>0.3836</v>
      </c>
      <c r="AA62" s="907">
        <v>0.38540000000000002</v>
      </c>
      <c r="AB62" s="907">
        <v>0.38879999999999998</v>
      </c>
      <c r="AC62" s="907">
        <v>0.38840000000000002</v>
      </c>
      <c r="AD62" s="907">
        <v>0.37647108201124824</v>
      </c>
      <c r="AE62" s="907">
        <v>0.37940000000000002</v>
      </c>
      <c r="AF62" s="907">
        <v>0.379</v>
      </c>
      <c r="AG62" s="907">
        <v>0.36730000000000002</v>
      </c>
      <c r="AH62" s="1603">
        <v>0.33</v>
      </c>
      <c r="AI62" s="1603">
        <v>0.32679999999999998</v>
      </c>
      <c r="AJ62" s="1603">
        <v>0.32094593047571141</v>
      </c>
      <c r="AK62" s="1603">
        <v>0.31669999999999998</v>
      </c>
      <c r="AL62" s="1603">
        <v>0.30356152804756209</v>
      </c>
      <c r="AM62" s="1603">
        <v>0.30613136811061381</v>
      </c>
      <c r="AN62" s="1610"/>
    </row>
    <row r="63" spans="1:40" ht="11.1" customHeight="1">
      <c r="A63" s="179"/>
      <c r="B63" s="180"/>
      <c r="C63" s="54"/>
      <c r="D63" s="265" t="s">
        <v>102</v>
      </c>
      <c r="E63" s="506"/>
      <c r="F63" s="246"/>
      <c r="G63" s="246"/>
      <c r="H63" s="689">
        <v>0.28070000000000001</v>
      </c>
      <c r="I63" s="689">
        <v>0.30680000000000002</v>
      </c>
      <c r="J63" s="689">
        <v>0.316</v>
      </c>
      <c r="K63" s="689">
        <v>0.31009999999999999</v>
      </c>
      <c r="L63" s="689">
        <v>0.30769999999999997</v>
      </c>
      <c r="M63" s="689">
        <v>0.3049</v>
      </c>
      <c r="N63" s="689">
        <v>0.28770000000000001</v>
      </c>
      <c r="O63" s="689">
        <v>0.28735466096388562</v>
      </c>
      <c r="P63" s="910">
        <v>0.2867879118855452</v>
      </c>
      <c r="Q63" s="689">
        <v>0.2843017354960316</v>
      </c>
      <c r="R63" s="689">
        <v>0.28501506138771882</v>
      </c>
      <c r="S63" s="910">
        <v>0.28416499153779884</v>
      </c>
      <c r="T63" s="910">
        <v>0.28544715794354319</v>
      </c>
      <c r="U63" s="910">
        <v>0.28460000000000002</v>
      </c>
      <c r="V63" s="1342">
        <v>0.30170000000000002</v>
      </c>
      <c r="W63" s="1342">
        <v>0.30733793619987099</v>
      </c>
      <c r="X63" s="910">
        <v>0.31459999999999999</v>
      </c>
      <c r="Y63" s="689">
        <v>0.31979999999999997</v>
      </c>
      <c r="Z63" s="689">
        <v>0.34310000000000002</v>
      </c>
      <c r="AA63" s="689">
        <v>0.34510000000000002</v>
      </c>
      <c r="AB63" s="689">
        <v>0.34699999999999998</v>
      </c>
      <c r="AC63" s="689">
        <v>0.34599999999999997</v>
      </c>
      <c r="AD63" s="689">
        <v>0.33671263044620736</v>
      </c>
      <c r="AE63" s="689">
        <v>0.3412</v>
      </c>
      <c r="AF63" s="689">
        <v>0.34150000000000003</v>
      </c>
      <c r="AG63" s="689">
        <v>0.3306</v>
      </c>
      <c r="AH63" s="1604">
        <v>0.28899999999999998</v>
      </c>
      <c r="AI63" s="1604">
        <v>0.28520000000000001</v>
      </c>
      <c r="AJ63" s="1604">
        <v>0.27971193748283368</v>
      </c>
      <c r="AK63" s="1604">
        <v>0.27550000000000002</v>
      </c>
      <c r="AL63" s="1604">
        <v>0.26230265986710322</v>
      </c>
      <c r="AM63" s="1604">
        <v>0.26463000456066488</v>
      </c>
      <c r="AN63" s="1610"/>
    </row>
    <row r="64" spans="1:40" ht="11.1" customHeight="1">
      <c r="A64" s="179"/>
      <c r="B64" s="180"/>
      <c r="C64" s="54"/>
      <c r="D64" s="653" t="s">
        <v>277</v>
      </c>
      <c r="E64" s="509"/>
      <c r="F64" s="569"/>
      <c r="G64" s="569"/>
      <c r="H64" s="780">
        <v>0.26179999999999998</v>
      </c>
      <c r="I64" s="780">
        <v>0.28539999999999999</v>
      </c>
      <c r="J64" s="780">
        <v>0.29430000000000001</v>
      </c>
      <c r="K64" s="780">
        <v>0.28870000000000001</v>
      </c>
      <c r="L64" s="780">
        <v>0.28649999999999998</v>
      </c>
      <c r="M64" s="780">
        <v>0.2838</v>
      </c>
      <c r="N64" s="780">
        <v>0.26729999999999998</v>
      </c>
      <c r="O64" s="780">
        <v>0.26710961075243783</v>
      </c>
      <c r="P64" s="867">
        <v>0.26678382609209322</v>
      </c>
      <c r="Q64" s="780">
        <v>0.26441350723057216</v>
      </c>
      <c r="R64" s="780">
        <v>0.26423283052752256</v>
      </c>
      <c r="S64" s="867">
        <v>0.26289341593560639</v>
      </c>
      <c r="T64" s="867">
        <v>0.26389006390190806</v>
      </c>
      <c r="U64" s="867">
        <v>0.26319999999999999</v>
      </c>
      <c r="V64" s="1343">
        <v>0.27739999999999998</v>
      </c>
      <c r="W64" s="1343">
        <v>0.28332196275381738</v>
      </c>
      <c r="X64" s="867">
        <v>0.29049999999999998</v>
      </c>
      <c r="Y64" s="780">
        <v>0.29559999999999997</v>
      </c>
      <c r="Z64" s="780">
        <v>0.31859999999999999</v>
      </c>
      <c r="AA64" s="780">
        <v>0.32079999999999997</v>
      </c>
      <c r="AB64" s="780">
        <v>0.3231</v>
      </c>
      <c r="AC64" s="780">
        <v>0.3226</v>
      </c>
      <c r="AD64" s="780">
        <v>0.31409208904493335</v>
      </c>
      <c r="AE64" s="780">
        <v>0.31859999999999999</v>
      </c>
      <c r="AF64" s="780">
        <v>0.31859999999999999</v>
      </c>
      <c r="AG64" s="780">
        <v>0.3085</v>
      </c>
      <c r="AH64" s="1605">
        <v>0.27</v>
      </c>
      <c r="AI64" s="1605">
        <v>0.26600000000000001</v>
      </c>
      <c r="AJ64" s="1605">
        <v>0.2608329523373219</v>
      </c>
      <c r="AK64" s="1605">
        <v>0.25690000000000002</v>
      </c>
      <c r="AL64" s="1605">
        <v>0.24330757829545085</v>
      </c>
      <c r="AM64" s="1605">
        <v>0.24511424542989343</v>
      </c>
      <c r="AN64" s="1610"/>
    </row>
    <row r="65" spans="1:39" ht="11.1" customHeight="1">
      <c r="A65" s="179"/>
      <c r="B65" s="180"/>
      <c r="C65" s="54"/>
      <c r="D65" s="99"/>
      <c r="E65" s="99"/>
      <c r="F65" s="99"/>
      <c r="G65" s="99"/>
      <c r="H65" s="98"/>
      <c r="I65" s="98"/>
      <c r="J65" s="99"/>
      <c r="K65" s="98"/>
      <c r="L65" s="98"/>
      <c r="M65" s="98"/>
      <c r="N65" s="98"/>
      <c r="O65" s="98"/>
      <c r="P65" s="98"/>
      <c r="Q65" s="98"/>
      <c r="R65" s="98"/>
      <c r="S65" s="457"/>
      <c r="T65" s="457"/>
      <c r="U65" s="457"/>
      <c r="V65" s="1344"/>
      <c r="W65" s="1344"/>
      <c r="X65" s="457"/>
      <c r="Y65" s="98"/>
      <c r="Z65" s="98"/>
      <c r="AA65" s="98"/>
      <c r="AB65" s="98"/>
      <c r="AC65" s="98"/>
      <c r="AD65" s="98"/>
      <c r="AE65" s="98"/>
      <c r="AF65" s="98"/>
      <c r="AG65" s="98"/>
      <c r="AH65" s="98"/>
      <c r="AI65" s="98"/>
      <c r="AJ65" s="98"/>
      <c r="AK65" s="98"/>
      <c r="AL65" s="98"/>
      <c r="AM65" s="98"/>
    </row>
    <row r="66" spans="1:39" ht="11.1" customHeight="1">
      <c r="A66" s="179"/>
      <c r="B66" s="180"/>
      <c r="C66" s="54"/>
      <c r="D66" s="92"/>
      <c r="E66" s="92"/>
      <c r="F66" s="92"/>
      <c r="G66" s="92"/>
      <c r="H66" s="98"/>
      <c r="I66" s="98"/>
      <c r="J66" s="98"/>
      <c r="K66" s="98"/>
      <c r="L66" s="98"/>
      <c r="M66" s="98"/>
      <c r="N66" s="98"/>
      <c r="O66" s="98"/>
      <c r="P66" s="98"/>
      <c r="Q66" s="98"/>
      <c r="R66" s="98"/>
      <c r="S66" s="457"/>
      <c r="T66" s="457"/>
      <c r="U66" s="457"/>
      <c r="V66" s="1344"/>
      <c r="W66" s="1344"/>
      <c r="X66" s="457"/>
      <c r="Y66" s="98"/>
      <c r="Z66" s="98"/>
      <c r="AA66" s="98"/>
      <c r="AB66" s="98"/>
      <c r="AC66" s="98"/>
      <c r="AD66" s="98"/>
      <c r="AE66" s="98"/>
      <c r="AF66" s="98"/>
      <c r="AG66" s="98"/>
      <c r="AH66" s="98"/>
      <c r="AI66" s="98"/>
      <c r="AJ66" s="98"/>
      <c r="AK66" s="98"/>
      <c r="AL66" s="98"/>
      <c r="AM66" s="98"/>
    </row>
    <row r="67" spans="1:39" ht="11.1" customHeight="1">
      <c r="A67" s="179"/>
      <c r="B67" s="180"/>
      <c r="C67" s="54"/>
      <c r="D67" s="331" t="s">
        <v>292</v>
      </c>
      <c r="E67" s="340"/>
      <c r="F67" s="340"/>
      <c r="G67" s="340"/>
      <c r="H67" s="17"/>
      <c r="I67" s="17"/>
      <c r="J67" s="17"/>
      <c r="K67" s="17"/>
      <c r="L67" s="270"/>
      <c r="M67" s="342"/>
      <c r="N67" s="342"/>
      <c r="O67" s="342"/>
      <c r="P67" s="342"/>
      <c r="Q67" s="342"/>
      <c r="R67" s="342"/>
      <c r="S67" s="448"/>
      <c r="T67" s="448"/>
      <c r="U67" s="448"/>
      <c r="V67" s="1239"/>
      <c r="W67" s="1239"/>
      <c r="X67" s="448"/>
      <c r="Y67" s="342"/>
      <c r="Z67" s="342"/>
      <c r="AA67" s="342"/>
      <c r="AB67" s="342"/>
      <c r="AC67" s="342"/>
      <c r="AD67" s="342"/>
      <c r="AE67" s="342"/>
      <c r="AF67" s="342"/>
      <c r="AG67" s="342"/>
      <c r="AH67" s="342"/>
      <c r="AI67" s="342"/>
      <c r="AJ67" s="342"/>
      <c r="AK67" s="342"/>
      <c r="AL67" s="342"/>
      <c r="AM67" s="342"/>
    </row>
    <row r="68" spans="1:39" ht="10.5" customHeight="1">
      <c r="A68" s="179"/>
      <c r="B68" s="180"/>
      <c r="C68" s="54"/>
      <c r="D68" s="566" t="s">
        <v>278</v>
      </c>
      <c r="E68" s="566"/>
      <c r="F68" s="566"/>
      <c r="G68" s="566"/>
      <c r="H68" s="911">
        <v>0.4</v>
      </c>
      <c r="I68" s="911">
        <v>0.28999999999999998</v>
      </c>
      <c r="J68" s="911">
        <v>0.25</v>
      </c>
      <c r="K68" s="911">
        <v>0.24</v>
      </c>
      <c r="L68" s="911">
        <v>0.23</v>
      </c>
      <c r="M68" s="911">
        <v>0.23</v>
      </c>
      <c r="N68" s="911">
        <v>0.21</v>
      </c>
      <c r="O68" s="911">
        <v>0.22</v>
      </c>
      <c r="P68" s="911">
        <v>0.23</v>
      </c>
      <c r="Q68" s="911">
        <v>0.24</v>
      </c>
      <c r="R68" s="911">
        <v>0.27</v>
      </c>
      <c r="S68" s="912">
        <v>0.27</v>
      </c>
      <c r="T68" s="912">
        <v>0.26</v>
      </c>
      <c r="U68" s="912">
        <v>0.25</v>
      </c>
      <c r="V68" s="1345">
        <v>0.19</v>
      </c>
      <c r="W68" s="1345">
        <v>0.18</v>
      </c>
      <c r="X68" s="912">
        <v>0.16</v>
      </c>
      <c r="Y68" s="1433">
        <v>0.16</v>
      </c>
      <c r="Z68" s="1433">
        <v>0.14000000000000001</v>
      </c>
      <c r="AA68" s="1433">
        <v>0.14000000000000001</v>
      </c>
      <c r="AB68" s="1433">
        <v>0.16</v>
      </c>
      <c r="AC68" s="1433">
        <v>0.15</v>
      </c>
      <c r="AD68" s="1433">
        <v>0.19</v>
      </c>
      <c r="AE68" s="1433">
        <v>0.17</v>
      </c>
      <c r="AF68" s="1578">
        <v>0.19</v>
      </c>
      <c r="AG68" s="1578">
        <v>0.2</v>
      </c>
      <c r="AH68" s="1582">
        <v>0.3</v>
      </c>
      <c r="AI68" s="1582">
        <v>0.28999999999999998</v>
      </c>
      <c r="AJ68" s="1582">
        <v>0.28000000000000003</v>
      </c>
      <c r="AK68" s="1582">
        <v>0.28000000000000003</v>
      </c>
      <c r="AL68" s="1582">
        <v>0.27</v>
      </c>
      <c r="AM68" s="1582">
        <v>0.28000000000000003</v>
      </c>
    </row>
    <row r="69" spans="1:39" ht="10.5" customHeight="1">
      <c r="A69" s="179"/>
      <c r="B69" s="180"/>
      <c r="C69" s="54"/>
      <c r="D69" s="257"/>
      <c r="E69" s="14" t="s">
        <v>272</v>
      </c>
      <c r="F69" s="17"/>
      <c r="G69" s="17"/>
      <c r="H69" s="913">
        <v>0.15</v>
      </c>
      <c r="I69" s="913">
        <v>0.14000000000000001</v>
      </c>
      <c r="J69" s="913">
        <v>0.13</v>
      </c>
      <c r="K69" s="913">
        <v>0.13</v>
      </c>
      <c r="L69" s="913">
        <v>0.13</v>
      </c>
      <c r="M69" s="913">
        <v>0.13</v>
      </c>
      <c r="N69" s="914">
        <v>0.1</v>
      </c>
      <c r="O69" s="915">
        <v>0.11</v>
      </c>
      <c r="P69" s="914">
        <v>0.11</v>
      </c>
      <c r="Q69" s="914">
        <v>0.11</v>
      </c>
      <c r="R69" s="914">
        <v>0.14000000000000001</v>
      </c>
      <c r="S69" s="916">
        <v>0.14000000000000001</v>
      </c>
      <c r="T69" s="916">
        <v>0.14000000000000001</v>
      </c>
      <c r="U69" s="916">
        <v>0.14000000000000001</v>
      </c>
      <c r="V69" s="1346">
        <v>9.886961370150528E-2</v>
      </c>
      <c r="W69" s="1346">
        <v>0.1</v>
      </c>
      <c r="X69" s="916">
        <v>0.1</v>
      </c>
      <c r="Y69" s="1434">
        <v>0.1</v>
      </c>
      <c r="Z69" s="1434">
        <v>0.11</v>
      </c>
      <c r="AA69" s="1434">
        <v>0.11</v>
      </c>
      <c r="AB69" s="1434">
        <v>0.13</v>
      </c>
      <c r="AC69" s="1434">
        <v>0.11</v>
      </c>
      <c r="AD69" s="1434">
        <v>0.12</v>
      </c>
      <c r="AE69" s="1434">
        <v>0.1</v>
      </c>
      <c r="AF69" s="1434">
        <v>0.11</v>
      </c>
      <c r="AG69" s="1434">
        <v>0.12</v>
      </c>
      <c r="AH69" s="1583">
        <v>0.16300000000000001</v>
      </c>
      <c r="AI69" s="1583">
        <v>0.16</v>
      </c>
      <c r="AJ69" s="1583">
        <v>0.16</v>
      </c>
      <c r="AK69" s="1583">
        <v>0.16</v>
      </c>
      <c r="AL69" s="1583">
        <v>0.14000000000000001</v>
      </c>
      <c r="AM69" s="1583">
        <v>0.15</v>
      </c>
    </row>
    <row r="70" spans="1:39" ht="12.2" customHeight="1">
      <c r="A70" s="179"/>
      <c r="B70" s="180"/>
      <c r="C70" s="54"/>
      <c r="D70" s="654"/>
      <c r="E70" s="538" t="s">
        <v>48</v>
      </c>
      <c r="F70" s="677"/>
      <c r="G70" s="677"/>
      <c r="H70" s="917">
        <v>1.21</v>
      </c>
      <c r="I70" s="917">
        <v>0.87</v>
      </c>
      <c r="J70" s="918">
        <v>0.7</v>
      </c>
      <c r="K70" s="917">
        <v>0.68</v>
      </c>
      <c r="L70" s="917">
        <v>0.67</v>
      </c>
      <c r="M70" s="917">
        <v>0.67</v>
      </c>
      <c r="N70" s="917">
        <v>0.77</v>
      </c>
      <c r="O70" s="917">
        <v>0.78</v>
      </c>
      <c r="P70" s="918">
        <v>0.8</v>
      </c>
      <c r="Q70" s="918">
        <v>0.81</v>
      </c>
      <c r="R70" s="918">
        <v>0.95</v>
      </c>
      <c r="S70" s="919">
        <v>0.95</v>
      </c>
      <c r="T70" s="919">
        <v>0.93</v>
      </c>
      <c r="U70" s="919">
        <v>0.9</v>
      </c>
      <c r="V70" s="1347">
        <v>0.73069966817881138</v>
      </c>
      <c r="W70" s="1347">
        <v>0.6</v>
      </c>
      <c r="X70" s="919">
        <v>0.51</v>
      </c>
      <c r="Y70" s="1435">
        <v>0.46</v>
      </c>
      <c r="Z70" s="1435">
        <v>0.34</v>
      </c>
      <c r="AA70" s="1435">
        <v>0.33</v>
      </c>
      <c r="AB70" s="1435">
        <v>0.37</v>
      </c>
      <c r="AC70" s="1435">
        <v>0.36</v>
      </c>
      <c r="AD70" s="1435">
        <v>0.6</v>
      </c>
      <c r="AE70" s="1435">
        <v>0.61</v>
      </c>
      <c r="AF70" s="1435">
        <v>0.68</v>
      </c>
      <c r="AG70" s="1435">
        <v>0.75</v>
      </c>
      <c r="AH70" s="1584">
        <v>1.35</v>
      </c>
      <c r="AI70" s="1584">
        <v>1.27</v>
      </c>
      <c r="AJ70" s="1584">
        <v>1.22</v>
      </c>
      <c r="AK70" s="1584">
        <v>1.24</v>
      </c>
      <c r="AL70" s="1584">
        <v>1.32</v>
      </c>
      <c r="AM70" s="1584">
        <v>1.36</v>
      </c>
    </row>
    <row r="71" spans="1:39" ht="11.1" customHeight="1">
      <c r="A71" s="179"/>
      <c r="B71" s="180"/>
      <c r="C71" s="264"/>
      <c r="D71" s="99"/>
      <c r="E71" s="99"/>
      <c r="F71" s="99"/>
      <c r="G71" s="99"/>
      <c r="H71" s="23"/>
      <c r="I71" s="23"/>
      <c r="J71" s="99"/>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row>
    <row r="72" spans="1:39" ht="10.5" customHeight="1">
      <c r="A72" s="179"/>
      <c r="B72" s="180"/>
      <c r="C72" s="105"/>
      <c r="D72" s="257"/>
      <c r="E72" s="175"/>
      <c r="F72" s="17"/>
      <c r="G72" s="17"/>
      <c r="H72" s="39"/>
      <c r="I72" s="39"/>
      <c r="J72" s="39"/>
      <c r="K72" s="39"/>
      <c r="L72" s="261"/>
      <c r="M72" s="356"/>
      <c r="N72" s="356"/>
      <c r="O72" s="356"/>
      <c r="P72" s="356"/>
      <c r="Q72" s="356"/>
      <c r="R72" s="356"/>
      <c r="S72" s="356"/>
      <c r="T72" s="356"/>
      <c r="U72" s="356"/>
      <c r="V72" s="356"/>
      <c r="W72" s="356"/>
      <c r="X72" s="356"/>
      <c r="Y72" s="356"/>
      <c r="Z72" s="356"/>
      <c r="AA72" s="356"/>
      <c r="AB72" s="356"/>
      <c r="AC72" s="356"/>
      <c r="AD72" s="356"/>
      <c r="AE72" s="356"/>
      <c r="AF72" s="356"/>
      <c r="AG72" s="356"/>
      <c r="AH72" s="356"/>
      <c r="AI72" s="356"/>
      <c r="AJ72" s="356"/>
      <c r="AK72" s="356"/>
      <c r="AL72" s="356"/>
      <c r="AM72" s="356">
        <v>12</v>
      </c>
    </row>
    <row r="73" spans="1:39">
      <c r="A73" s="407"/>
      <c r="B73" s="408"/>
      <c r="C73" s="105"/>
      <c r="D73" s="90"/>
      <c r="E73" s="41"/>
      <c r="F73" s="42"/>
      <c r="G73" s="42"/>
      <c r="H73" s="29"/>
      <c r="I73" s="29"/>
      <c r="J73" s="29"/>
      <c r="K73" s="29"/>
      <c r="L73" s="29"/>
      <c r="M73" s="29"/>
      <c r="N73" s="29"/>
      <c r="O73" s="29"/>
      <c r="P73" s="29"/>
      <c r="Q73" s="29"/>
      <c r="R73" s="29"/>
      <c r="S73" s="29"/>
      <c r="T73" s="29"/>
      <c r="U73" s="29"/>
      <c r="V73" s="29"/>
      <c r="W73" s="29"/>
      <c r="X73" s="29"/>
      <c r="Y73" s="29"/>
      <c r="Z73" s="29"/>
      <c r="AA73" s="29"/>
      <c r="AB73" s="29"/>
      <c r="AC73" s="29"/>
      <c r="AD73" s="29"/>
      <c r="AE73" s="29"/>
      <c r="AF73" s="29"/>
      <c r="AG73" s="29"/>
      <c r="AH73" s="29"/>
      <c r="AI73" s="29"/>
      <c r="AJ73" s="29"/>
      <c r="AK73" s="29"/>
      <c r="AL73" s="29"/>
      <c r="AM73" s="29"/>
    </row>
    <row r="74" spans="1:39">
      <c r="A74" s="100"/>
      <c r="C74" s="105"/>
    </row>
    <row r="75" spans="1:39">
      <c r="A75" s="100"/>
      <c r="C75" s="105"/>
    </row>
    <row r="76" spans="1:39">
      <c r="A76" s="100"/>
      <c r="C76" s="105"/>
    </row>
    <row r="77" spans="1:39">
      <c r="A77" s="100"/>
      <c r="C77" s="105"/>
    </row>
    <row r="78" spans="1:39">
      <c r="A78" s="100"/>
      <c r="C78" s="105"/>
    </row>
    <row r="79" spans="1:39">
      <c r="A79" s="100"/>
    </row>
    <row r="80" spans="1:39">
      <c r="A80" s="100"/>
    </row>
    <row r="81" spans="1:3">
      <c r="A81" s="100"/>
    </row>
    <row r="82" spans="1:3">
      <c r="A82" s="100"/>
    </row>
    <row r="83" spans="1:3">
      <c r="A83" s="100"/>
      <c r="C83" s="105"/>
    </row>
    <row r="84" spans="1:3">
      <c r="A84" s="100"/>
      <c r="C84" s="105"/>
    </row>
    <row r="85" spans="1:3">
      <c r="A85" s="100"/>
      <c r="C85" s="105"/>
    </row>
    <row r="86" spans="1:3">
      <c r="A86" s="100"/>
    </row>
    <row r="87" spans="1:3">
      <c r="A87" s="100"/>
    </row>
    <row r="88" spans="1:3">
      <c r="A88" s="100"/>
    </row>
    <row r="89" spans="1:3">
      <c r="A89" s="100"/>
    </row>
    <row r="90" spans="1:3">
      <c r="A90" s="100"/>
    </row>
    <row r="91" spans="1:3">
      <c r="A91" s="100"/>
    </row>
    <row r="92" spans="1:3">
      <c r="A92" s="100"/>
    </row>
    <row r="93" spans="1:3">
      <c r="A93" s="100"/>
    </row>
    <row r="94" spans="1:3">
      <c r="A94" s="100"/>
    </row>
    <row r="95" spans="1:3">
      <c r="A95" s="100"/>
    </row>
    <row r="96" spans="1:3">
      <c r="A96" s="100"/>
    </row>
    <row r="97" spans="1:1">
      <c r="A97" s="100"/>
    </row>
    <row r="98" spans="1:1">
      <c r="A98" s="100"/>
    </row>
    <row r="99" spans="1:1">
      <c r="A99" s="100"/>
    </row>
    <row r="100" spans="1:1">
      <c r="A100" s="100"/>
    </row>
    <row r="101" spans="1:1">
      <c r="A101" s="100"/>
    </row>
    <row r="102" spans="1:1">
      <c r="A102" s="100"/>
    </row>
    <row r="103" spans="1:1">
      <c r="A103" s="100"/>
    </row>
    <row r="104" spans="1:1">
      <c r="A104" s="100"/>
    </row>
    <row r="105" spans="1:1">
      <c r="A105" s="100"/>
    </row>
    <row r="106" spans="1:1">
      <c r="A106" s="100"/>
    </row>
    <row r="107" spans="1:1">
      <c r="A107" s="100"/>
    </row>
    <row r="108" spans="1:1">
      <c r="A108" s="100"/>
    </row>
    <row r="109" spans="1:1">
      <c r="A109" s="100"/>
    </row>
    <row r="110" spans="1:1">
      <c r="A110" s="100"/>
    </row>
    <row r="111" spans="1:1">
      <c r="A111" s="100"/>
    </row>
    <row r="112" spans="1:1">
      <c r="A112" s="100"/>
    </row>
    <row r="113" spans="1:1">
      <c r="A113" s="100"/>
    </row>
    <row r="114" spans="1:1">
      <c r="A114" s="100"/>
    </row>
    <row r="115" spans="1:1">
      <c r="A115" s="100"/>
    </row>
    <row r="116" spans="1:1">
      <c r="A116" s="100"/>
    </row>
    <row r="117" spans="1:1">
      <c r="A117" s="100"/>
    </row>
    <row r="118" spans="1:1">
      <c r="A118" s="100"/>
    </row>
    <row r="119" spans="1:1">
      <c r="A119" s="100"/>
    </row>
    <row r="120" spans="1:1">
      <c r="A120" s="100"/>
    </row>
    <row r="121" spans="1:1">
      <c r="A121" s="100"/>
    </row>
    <row r="122" spans="1:1">
      <c r="A122" s="100"/>
    </row>
    <row r="123" spans="1:1">
      <c r="A123" s="100"/>
    </row>
    <row r="124" spans="1:1">
      <c r="A124" s="100"/>
    </row>
    <row r="125" spans="1:1">
      <c r="A125" s="100"/>
    </row>
    <row r="126" spans="1:1">
      <c r="A126" s="100"/>
    </row>
    <row r="127" spans="1:1">
      <c r="A127" s="100"/>
    </row>
    <row r="128" spans="1:1">
      <c r="A128" s="100"/>
    </row>
    <row r="129" spans="1:1">
      <c r="A129" s="100"/>
    </row>
    <row r="130" spans="1:1">
      <c r="A130" s="100"/>
    </row>
    <row r="131" spans="1:1">
      <c r="A131" s="100"/>
    </row>
    <row r="132" spans="1:1">
      <c r="A132" s="100"/>
    </row>
    <row r="133" spans="1:1">
      <c r="A133" s="100"/>
    </row>
    <row r="134" spans="1:1">
      <c r="A134" s="100"/>
    </row>
    <row r="135" spans="1:1">
      <c r="A135" s="100"/>
    </row>
    <row r="136" spans="1:1">
      <c r="A136" s="100"/>
    </row>
    <row r="137" spans="1:1">
      <c r="A137" s="100"/>
    </row>
    <row r="138" spans="1:1">
      <c r="A138" s="100"/>
    </row>
    <row r="139" spans="1:1">
      <c r="A139" s="100"/>
    </row>
    <row r="140" spans="1:1">
      <c r="A140" s="100"/>
    </row>
    <row r="141" spans="1:1">
      <c r="A141" s="100"/>
    </row>
    <row r="142" spans="1:1">
      <c r="A142" s="100"/>
    </row>
    <row r="143" spans="1:1">
      <c r="A143" s="100"/>
    </row>
    <row r="144" spans="1:1">
      <c r="A144" s="100"/>
    </row>
    <row r="145" spans="1:1">
      <c r="A145" s="100"/>
    </row>
    <row r="146" spans="1:1">
      <c r="A146" s="100"/>
    </row>
    <row r="147" spans="1:1">
      <c r="A147" s="100"/>
    </row>
    <row r="148" spans="1:1">
      <c r="A148" s="100"/>
    </row>
    <row r="149" spans="1:1">
      <c r="A149" s="100"/>
    </row>
    <row r="150" spans="1:1">
      <c r="A150" s="100"/>
    </row>
    <row r="151" spans="1:1">
      <c r="A151" s="100"/>
    </row>
    <row r="152" spans="1:1">
      <c r="A152" s="100"/>
    </row>
    <row r="153" spans="1:1">
      <c r="A153" s="100"/>
    </row>
    <row r="154" spans="1:1">
      <c r="A154" s="100"/>
    </row>
    <row r="155" spans="1:1">
      <c r="A155" s="100"/>
    </row>
    <row r="156" spans="1:1">
      <c r="A156" s="100"/>
    </row>
    <row r="157" spans="1:1">
      <c r="A157" s="100"/>
    </row>
    <row r="158" spans="1:1">
      <c r="A158" s="100"/>
    </row>
    <row r="159" spans="1:1">
      <c r="A159" s="100"/>
    </row>
    <row r="160" spans="1:1">
      <c r="A160" s="100"/>
    </row>
    <row r="161" spans="1:1">
      <c r="A161" s="100"/>
    </row>
    <row r="162" spans="1:1">
      <c r="A162" s="100"/>
    </row>
    <row r="163" spans="1:1">
      <c r="A163" s="100"/>
    </row>
    <row r="164" spans="1:1">
      <c r="A164" s="100"/>
    </row>
    <row r="165" spans="1:1">
      <c r="A165" s="100"/>
    </row>
    <row r="166" spans="1:1">
      <c r="A166" s="100"/>
    </row>
    <row r="167" spans="1:1">
      <c r="A167" s="100"/>
    </row>
    <row r="168" spans="1:1">
      <c r="A168" s="100"/>
    </row>
    <row r="169" spans="1:1">
      <c r="A169" s="100"/>
    </row>
    <row r="170" spans="1:1">
      <c r="A170" s="100"/>
    </row>
    <row r="171" spans="1:1">
      <c r="A171" s="100"/>
    </row>
    <row r="172" spans="1:1">
      <c r="A172" s="100"/>
    </row>
    <row r="173" spans="1:1">
      <c r="A173" s="100"/>
    </row>
    <row r="174" spans="1:1">
      <c r="A174" s="100"/>
    </row>
    <row r="175" spans="1:1">
      <c r="A175" s="100"/>
    </row>
    <row r="176" spans="1:1">
      <c r="A176" s="100"/>
    </row>
    <row r="177" spans="1:1">
      <c r="A177" s="100"/>
    </row>
    <row r="178" spans="1:1">
      <c r="A178" s="100"/>
    </row>
    <row r="179" spans="1:1">
      <c r="A179" s="100"/>
    </row>
    <row r="180" spans="1:1">
      <c r="A180" s="100"/>
    </row>
    <row r="181" spans="1:1">
      <c r="A181" s="100"/>
    </row>
    <row r="182" spans="1:1">
      <c r="A182" s="100"/>
    </row>
    <row r="183" spans="1:1">
      <c r="A183" s="100"/>
    </row>
    <row r="184" spans="1:1">
      <c r="A184" s="100"/>
    </row>
    <row r="185" spans="1:1">
      <c r="A185" s="100"/>
    </row>
    <row r="186" spans="1:1">
      <c r="A186" s="100"/>
    </row>
    <row r="187" spans="1:1">
      <c r="A187" s="100"/>
    </row>
    <row r="188" spans="1:1">
      <c r="A188" s="100"/>
    </row>
    <row r="189" spans="1:1">
      <c r="A189" s="100"/>
    </row>
    <row r="190" spans="1:1">
      <c r="A190" s="100"/>
    </row>
    <row r="191" spans="1:1">
      <c r="A191" s="100"/>
    </row>
    <row r="192" spans="1:1">
      <c r="A192" s="100"/>
    </row>
    <row r="193" spans="1:1">
      <c r="A193" s="100"/>
    </row>
    <row r="194" spans="1:1">
      <c r="A194" s="100"/>
    </row>
    <row r="195" spans="1:1">
      <c r="A195" s="100"/>
    </row>
    <row r="196" spans="1:1">
      <c r="A196" s="100"/>
    </row>
    <row r="197" spans="1:1">
      <c r="A197" s="100"/>
    </row>
    <row r="198" spans="1:1">
      <c r="A198" s="100"/>
    </row>
    <row r="199" spans="1:1">
      <c r="A199" s="100"/>
    </row>
    <row r="200" spans="1:1">
      <c r="A200" s="100"/>
    </row>
    <row r="201" spans="1:1">
      <c r="A201" s="100"/>
    </row>
    <row r="202" spans="1:1">
      <c r="A202" s="100"/>
    </row>
    <row r="203" spans="1:1">
      <c r="A203" s="100"/>
    </row>
    <row r="204" spans="1:1">
      <c r="A204" s="100"/>
    </row>
    <row r="205" spans="1:1">
      <c r="A205" s="100"/>
    </row>
    <row r="206" spans="1:1">
      <c r="A206" s="100"/>
    </row>
    <row r="207" spans="1:1">
      <c r="A207" s="100"/>
    </row>
    <row r="208" spans="1:1">
      <c r="A208" s="100"/>
    </row>
    <row r="209" spans="1:1">
      <c r="A209" s="100"/>
    </row>
    <row r="210" spans="1:1">
      <c r="A210" s="100"/>
    </row>
    <row r="211" spans="1:1">
      <c r="A211" s="100"/>
    </row>
    <row r="212" spans="1:1">
      <c r="A212" s="100"/>
    </row>
    <row r="213" spans="1:1">
      <c r="A213" s="100"/>
    </row>
    <row r="214" spans="1:1">
      <c r="A214" s="100"/>
    </row>
    <row r="215" spans="1:1">
      <c r="A215" s="100"/>
    </row>
    <row r="216" spans="1:1">
      <c r="A216" s="100"/>
    </row>
    <row r="217" spans="1:1">
      <c r="A217" s="100"/>
    </row>
    <row r="218" spans="1:1">
      <c r="A218" s="100"/>
    </row>
    <row r="219" spans="1:1">
      <c r="A219" s="100"/>
    </row>
    <row r="220" spans="1:1">
      <c r="A220" s="100"/>
    </row>
    <row r="221" spans="1:1">
      <c r="A221" s="100"/>
    </row>
    <row r="222" spans="1:1">
      <c r="A222" s="100"/>
    </row>
    <row r="223" spans="1:1">
      <c r="A223" s="100"/>
    </row>
    <row r="224" spans="1:1">
      <c r="A224" s="100"/>
    </row>
    <row r="225" spans="1:1">
      <c r="A225" s="100"/>
    </row>
    <row r="226" spans="1:1">
      <c r="A226" s="100"/>
    </row>
    <row r="227" spans="1:1">
      <c r="A227" s="100"/>
    </row>
    <row r="228" spans="1:1">
      <c r="A228" s="100"/>
    </row>
    <row r="229" spans="1:1">
      <c r="A229" s="100"/>
    </row>
    <row r="230" spans="1:1">
      <c r="A230" s="100"/>
    </row>
    <row r="231" spans="1:1">
      <c r="A231" s="100"/>
    </row>
    <row r="232" spans="1:1">
      <c r="A232" s="100"/>
    </row>
    <row r="233" spans="1:1">
      <c r="A233" s="100"/>
    </row>
    <row r="234" spans="1:1">
      <c r="A234" s="100"/>
    </row>
    <row r="235" spans="1:1">
      <c r="A235" s="100"/>
    </row>
    <row r="236" spans="1:1">
      <c r="A236" s="100"/>
    </row>
    <row r="237" spans="1:1">
      <c r="A237" s="100"/>
    </row>
    <row r="238" spans="1:1">
      <c r="A238" s="100"/>
    </row>
    <row r="239" spans="1:1">
      <c r="A239" s="100"/>
    </row>
    <row r="240" spans="1:1">
      <c r="A240" s="100"/>
    </row>
    <row r="241" spans="1:1">
      <c r="A241" s="100"/>
    </row>
    <row r="242" spans="1:1">
      <c r="A242" s="100"/>
    </row>
    <row r="243" spans="1:1">
      <c r="A243" s="100"/>
    </row>
    <row r="244" spans="1:1">
      <c r="A244" s="100"/>
    </row>
    <row r="245" spans="1:1">
      <c r="A245" s="100"/>
    </row>
    <row r="246" spans="1:1">
      <c r="A246" s="100"/>
    </row>
    <row r="247" spans="1:1">
      <c r="A247" s="100"/>
    </row>
    <row r="248" spans="1:1">
      <c r="A248" s="100"/>
    </row>
    <row r="249" spans="1:1">
      <c r="A249" s="100"/>
    </row>
    <row r="250" spans="1:1">
      <c r="A250" s="100"/>
    </row>
    <row r="251" spans="1:1">
      <c r="A251" s="100"/>
    </row>
    <row r="252" spans="1:1">
      <c r="A252" s="100"/>
    </row>
    <row r="253" spans="1:1">
      <c r="A253" s="100"/>
    </row>
    <row r="254" spans="1:1">
      <c r="A254" s="100"/>
    </row>
    <row r="255" spans="1:1">
      <c r="A255" s="100"/>
    </row>
    <row r="256" spans="1:1">
      <c r="A256" s="100"/>
    </row>
    <row r="257" spans="1:1">
      <c r="A257" s="100"/>
    </row>
    <row r="258" spans="1:1">
      <c r="A258" s="100"/>
    </row>
    <row r="259" spans="1:1">
      <c r="A259" s="100"/>
    </row>
    <row r="260" spans="1:1">
      <c r="A260" s="100"/>
    </row>
    <row r="261" spans="1:1">
      <c r="A261" s="100"/>
    </row>
    <row r="262" spans="1:1">
      <c r="A262" s="100"/>
    </row>
    <row r="263" spans="1:1">
      <c r="A263" s="100"/>
    </row>
    <row r="264" spans="1:1">
      <c r="A264" s="100"/>
    </row>
    <row r="265" spans="1:1">
      <c r="A265" s="100"/>
    </row>
    <row r="266" spans="1:1">
      <c r="A266" s="100"/>
    </row>
    <row r="267" spans="1:1">
      <c r="A267" s="100"/>
    </row>
    <row r="268" spans="1:1">
      <c r="A268" s="100"/>
    </row>
    <row r="269" spans="1:1">
      <c r="A269" s="100"/>
    </row>
    <row r="270" spans="1:1">
      <c r="A270" s="100"/>
    </row>
    <row r="271" spans="1:1">
      <c r="A271" s="100"/>
    </row>
    <row r="272" spans="1:1">
      <c r="A272" s="100"/>
    </row>
    <row r="273" spans="1:1">
      <c r="A273" s="100"/>
    </row>
    <row r="274" spans="1:1">
      <c r="A274" s="100"/>
    </row>
    <row r="275" spans="1:1">
      <c r="A275" s="100"/>
    </row>
    <row r="276" spans="1:1">
      <c r="A276" s="100"/>
    </row>
    <row r="277" spans="1:1">
      <c r="A277" s="100"/>
    </row>
    <row r="278" spans="1:1">
      <c r="A278" s="100"/>
    </row>
    <row r="279" spans="1:1">
      <c r="A279" s="100"/>
    </row>
    <row r="280" spans="1:1">
      <c r="A280" s="100"/>
    </row>
    <row r="281" spans="1:1">
      <c r="A281" s="100"/>
    </row>
    <row r="282" spans="1:1">
      <c r="A282" s="100"/>
    </row>
    <row r="283" spans="1:1">
      <c r="A283" s="100"/>
    </row>
    <row r="284" spans="1:1">
      <c r="A284" s="100"/>
    </row>
    <row r="285" spans="1:1">
      <c r="A285" s="100"/>
    </row>
    <row r="286" spans="1:1">
      <c r="A286" s="100"/>
    </row>
    <row r="287" spans="1:1">
      <c r="A287" s="100"/>
    </row>
    <row r="288" spans="1:1">
      <c r="A288" s="100"/>
    </row>
    <row r="289" spans="1:1">
      <c r="A289" s="100"/>
    </row>
    <row r="290" spans="1:1">
      <c r="A290" s="100"/>
    </row>
    <row r="291" spans="1:1">
      <c r="A291" s="100"/>
    </row>
    <row r="292" spans="1:1">
      <c r="A292" s="100"/>
    </row>
    <row r="293" spans="1:1">
      <c r="A293" s="100"/>
    </row>
    <row r="294" spans="1:1">
      <c r="A294" s="100"/>
    </row>
    <row r="295" spans="1:1">
      <c r="A295" s="100"/>
    </row>
    <row r="296" spans="1:1">
      <c r="A296" s="100"/>
    </row>
    <row r="297" spans="1:1">
      <c r="A297" s="100"/>
    </row>
    <row r="298" spans="1:1">
      <c r="A298" s="100"/>
    </row>
    <row r="299" spans="1:1">
      <c r="A299" s="100"/>
    </row>
    <row r="300" spans="1:1">
      <c r="A300" s="100"/>
    </row>
    <row r="301" spans="1:1">
      <c r="A301" s="100"/>
    </row>
    <row r="302" spans="1:1">
      <c r="A302" s="100"/>
    </row>
    <row r="303" spans="1:1">
      <c r="A303" s="100"/>
    </row>
    <row r="304" spans="1:1">
      <c r="A304" s="100"/>
    </row>
    <row r="305" spans="1:1">
      <c r="A305" s="100"/>
    </row>
    <row r="306" spans="1:1">
      <c r="A306" s="100"/>
    </row>
    <row r="307" spans="1:1">
      <c r="A307" s="100"/>
    </row>
    <row r="308" spans="1:1">
      <c r="A308" s="100"/>
    </row>
    <row r="309" spans="1:1">
      <c r="A309" s="100"/>
    </row>
    <row r="310" spans="1:1">
      <c r="A310" s="100"/>
    </row>
    <row r="311" spans="1:1">
      <c r="A311" s="100"/>
    </row>
    <row r="312" spans="1:1">
      <c r="A312" s="100"/>
    </row>
    <row r="313" spans="1:1">
      <c r="A313" s="100"/>
    </row>
    <row r="314" spans="1:1">
      <c r="A314" s="100"/>
    </row>
    <row r="315" spans="1:1">
      <c r="A315" s="100"/>
    </row>
    <row r="316" spans="1:1">
      <c r="A316" s="100"/>
    </row>
    <row r="317" spans="1:1">
      <c r="A317" s="100"/>
    </row>
    <row r="318" spans="1:1">
      <c r="A318" s="100"/>
    </row>
    <row r="319" spans="1:1">
      <c r="A319" s="100"/>
    </row>
    <row r="320" spans="1:1">
      <c r="A320" s="100"/>
    </row>
    <row r="321" spans="1:1">
      <c r="A321" s="100"/>
    </row>
    <row r="322" spans="1:1">
      <c r="A322" s="100"/>
    </row>
    <row r="323" spans="1:1">
      <c r="A323" s="100"/>
    </row>
    <row r="324" spans="1:1">
      <c r="A324" s="100"/>
    </row>
    <row r="325" spans="1:1">
      <c r="A325" s="100"/>
    </row>
    <row r="326" spans="1:1">
      <c r="A326" s="100"/>
    </row>
    <row r="327" spans="1:1">
      <c r="A327" s="100"/>
    </row>
    <row r="328" spans="1:1">
      <c r="A328" s="100"/>
    </row>
    <row r="329" spans="1:1">
      <c r="A329" s="100"/>
    </row>
    <row r="330" spans="1:1">
      <c r="A330" s="100"/>
    </row>
    <row r="331" spans="1:1">
      <c r="A331" s="100"/>
    </row>
    <row r="332" spans="1:1">
      <c r="A332" s="100"/>
    </row>
    <row r="333" spans="1:1">
      <c r="A333" s="100"/>
    </row>
    <row r="334" spans="1:1">
      <c r="A334" s="100"/>
    </row>
    <row r="335" spans="1:1">
      <c r="A335" s="100"/>
    </row>
    <row r="336" spans="1:1">
      <c r="A336" s="100"/>
    </row>
    <row r="337" spans="1:1">
      <c r="A337" s="100"/>
    </row>
    <row r="338" spans="1:1">
      <c r="A338" s="100"/>
    </row>
    <row r="339" spans="1:1">
      <c r="A339" s="100"/>
    </row>
    <row r="340" spans="1:1">
      <c r="A340" s="100"/>
    </row>
    <row r="341" spans="1:1">
      <c r="A341" s="100"/>
    </row>
    <row r="342" spans="1:1">
      <c r="A342" s="100"/>
    </row>
    <row r="343" spans="1:1">
      <c r="A343" s="100"/>
    </row>
    <row r="344" spans="1:1">
      <c r="A344" s="100"/>
    </row>
    <row r="345" spans="1:1">
      <c r="A345" s="100"/>
    </row>
    <row r="346" spans="1:1">
      <c r="A346" s="100"/>
    </row>
    <row r="347" spans="1:1">
      <c r="A347" s="100"/>
    </row>
    <row r="348" spans="1:1">
      <c r="A348" s="100"/>
    </row>
    <row r="349" spans="1:1">
      <c r="A349" s="100"/>
    </row>
    <row r="350" spans="1:1">
      <c r="A350" s="100"/>
    </row>
    <row r="351" spans="1:1">
      <c r="A351" s="100"/>
    </row>
    <row r="352" spans="1:1">
      <c r="A352" s="100"/>
    </row>
    <row r="353" spans="1:1">
      <c r="A353" s="100"/>
    </row>
    <row r="354" spans="1:1">
      <c r="A354" s="100"/>
    </row>
    <row r="355" spans="1:1">
      <c r="A355" s="100"/>
    </row>
    <row r="356" spans="1:1">
      <c r="A356" s="100"/>
    </row>
    <row r="357" spans="1:1">
      <c r="A357" s="100"/>
    </row>
    <row r="358" spans="1:1">
      <c r="A358" s="100"/>
    </row>
    <row r="359" spans="1:1">
      <c r="A359" s="100"/>
    </row>
    <row r="360" spans="1:1">
      <c r="A360" s="100"/>
    </row>
    <row r="361" spans="1:1">
      <c r="A361" s="100"/>
    </row>
    <row r="362" spans="1:1">
      <c r="A362" s="100"/>
    </row>
    <row r="363" spans="1:1">
      <c r="A363" s="100"/>
    </row>
    <row r="364" spans="1:1">
      <c r="A364" s="100"/>
    </row>
    <row r="365" spans="1:1">
      <c r="A365" s="100"/>
    </row>
    <row r="366" spans="1:1">
      <c r="A366" s="100"/>
    </row>
    <row r="367" spans="1:1">
      <c r="A367" s="100"/>
    </row>
    <row r="368" spans="1:1">
      <c r="A368" s="100"/>
    </row>
    <row r="369" spans="1:1">
      <c r="A369" s="100"/>
    </row>
    <row r="370" spans="1:1">
      <c r="A370" s="100"/>
    </row>
    <row r="371" spans="1:1">
      <c r="A371" s="100"/>
    </row>
    <row r="372" spans="1:1">
      <c r="A372" s="100"/>
    </row>
    <row r="373" spans="1:1">
      <c r="A373" s="100"/>
    </row>
    <row r="374" spans="1:1">
      <c r="A374" s="100"/>
    </row>
    <row r="375" spans="1:1">
      <c r="A375" s="100"/>
    </row>
    <row r="376" spans="1:1">
      <c r="A376" s="100"/>
    </row>
    <row r="377" spans="1:1">
      <c r="A377" s="100"/>
    </row>
    <row r="378" spans="1:1">
      <c r="A378" s="100"/>
    </row>
    <row r="379" spans="1:1">
      <c r="A379" s="100"/>
    </row>
    <row r="380" spans="1:1">
      <c r="A380" s="100"/>
    </row>
    <row r="381" spans="1:1">
      <c r="A381" s="100"/>
    </row>
    <row r="382" spans="1:1">
      <c r="A382" s="100"/>
    </row>
    <row r="383" spans="1:1">
      <c r="A383" s="100"/>
    </row>
    <row r="384" spans="1:1">
      <c r="A384" s="100"/>
    </row>
    <row r="385" spans="1:1">
      <c r="A385" s="100"/>
    </row>
    <row r="386" spans="1:1">
      <c r="A386" s="100"/>
    </row>
    <row r="387" spans="1:1">
      <c r="A387" s="100"/>
    </row>
    <row r="388" spans="1:1">
      <c r="A388" s="100"/>
    </row>
    <row r="389" spans="1:1">
      <c r="A389" s="100"/>
    </row>
    <row r="390" spans="1:1">
      <c r="A390" s="100"/>
    </row>
    <row r="391" spans="1:1">
      <c r="A391" s="100"/>
    </row>
    <row r="392" spans="1:1">
      <c r="A392" s="100"/>
    </row>
    <row r="393" spans="1:1">
      <c r="A393" s="100"/>
    </row>
    <row r="394" spans="1:1">
      <c r="A394" s="100"/>
    </row>
    <row r="395" spans="1:1">
      <c r="A395" s="100"/>
    </row>
    <row r="396" spans="1:1">
      <c r="A396" s="100"/>
    </row>
    <row r="397" spans="1:1">
      <c r="A397" s="100"/>
    </row>
    <row r="398" spans="1:1">
      <c r="A398" s="100"/>
    </row>
    <row r="399" spans="1:1">
      <c r="A399" s="100"/>
    </row>
    <row r="400" spans="1:1">
      <c r="A400" s="100"/>
    </row>
    <row r="401" spans="1:1">
      <c r="A401" s="100"/>
    </row>
    <row r="402" spans="1:1">
      <c r="A402" s="100"/>
    </row>
    <row r="403" spans="1:1">
      <c r="A403" s="100"/>
    </row>
    <row r="404" spans="1:1">
      <c r="A404" s="100"/>
    </row>
    <row r="405" spans="1:1">
      <c r="A405" s="100"/>
    </row>
    <row r="406" spans="1:1">
      <c r="A406" s="100"/>
    </row>
    <row r="407" spans="1:1">
      <c r="A407" s="100"/>
    </row>
    <row r="408" spans="1:1">
      <c r="A408" s="100"/>
    </row>
    <row r="409" spans="1:1">
      <c r="A409" s="100"/>
    </row>
    <row r="410" spans="1:1">
      <c r="A410" s="100"/>
    </row>
    <row r="411" spans="1:1">
      <c r="A411" s="100"/>
    </row>
    <row r="412" spans="1:1">
      <c r="A412" s="100"/>
    </row>
    <row r="413" spans="1:1">
      <c r="A413" s="100"/>
    </row>
    <row r="414" spans="1:1">
      <c r="A414" s="100"/>
    </row>
    <row r="415" spans="1:1">
      <c r="A415" s="100"/>
    </row>
    <row r="416" spans="1:1">
      <c r="A416" s="100"/>
    </row>
    <row r="417" spans="1:1">
      <c r="A417" s="100"/>
    </row>
    <row r="418" spans="1:1">
      <c r="A418" s="100"/>
    </row>
    <row r="419" spans="1:1">
      <c r="A419" s="100"/>
    </row>
    <row r="420" spans="1:1">
      <c r="A420" s="100"/>
    </row>
    <row r="421" spans="1:1">
      <c r="A421" s="100"/>
    </row>
    <row r="422" spans="1:1">
      <c r="A422" s="100"/>
    </row>
    <row r="423" spans="1:1">
      <c r="A423" s="100"/>
    </row>
    <row r="424" spans="1:1">
      <c r="A424" s="100"/>
    </row>
    <row r="425" spans="1:1">
      <c r="A425" s="100"/>
    </row>
    <row r="426" spans="1:1">
      <c r="A426" s="100"/>
    </row>
    <row r="427" spans="1:1">
      <c r="A427" s="100"/>
    </row>
    <row r="428" spans="1:1">
      <c r="A428" s="100"/>
    </row>
    <row r="429" spans="1:1">
      <c r="A429" s="100"/>
    </row>
    <row r="430" spans="1:1">
      <c r="A430" s="100"/>
    </row>
    <row r="431" spans="1:1">
      <c r="A431" s="100"/>
    </row>
    <row r="432" spans="1:1">
      <c r="A432" s="100"/>
    </row>
    <row r="433" spans="1:1">
      <c r="A433" s="100"/>
    </row>
    <row r="434" spans="1:1">
      <c r="A434" s="100"/>
    </row>
    <row r="435" spans="1:1">
      <c r="A435" s="100"/>
    </row>
    <row r="436" spans="1:1">
      <c r="A436" s="100"/>
    </row>
    <row r="437" spans="1:1">
      <c r="A437" s="100"/>
    </row>
    <row r="438" spans="1:1">
      <c r="A438" s="100"/>
    </row>
    <row r="439" spans="1:1">
      <c r="A439" s="100"/>
    </row>
    <row r="440" spans="1:1">
      <c r="A440" s="100"/>
    </row>
    <row r="441" spans="1:1">
      <c r="A441" s="100"/>
    </row>
    <row r="442" spans="1:1">
      <c r="A442" s="100"/>
    </row>
    <row r="443" spans="1:1">
      <c r="A443" s="100"/>
    </row>
    <row r="444" spans="1:1">
      <c r="A444" s="100"/>
    </row>
    <row r="445" spans="1:1">
      <c r="A445" s="100"/>
    </row>
    <row r="446" spans="1:1">
      <c r="A446" s="100"/>
    </row>
    <row r="447" spans="1:1">
      <c r="A447" s="100"/>
    </row>
    <row r="448" spans="1:1">
      <c r="A448" s="100"/>
    </row>
    <row r="449" spans="1:1">
      <c r="A449" s="100"/>
    </row>
    <row r="450" spans="1:1">
      <c r="A450" s="100"/>
    </row>
    <row r="451" spans="1:1">
      <c r="A451" s="100"/>
    </row>
    <row r="452" spans="1:1">
      <c r="A452" s="100"/>
    </row>
    <row r="453" spans="1:1">
      <c r="A453" s="100"/>
    </row>
    <row r="454" spans="1:1">
      <c r="A454" s="100"/>
    </row>
    <row r="455" spans="1:1">
      <c r="A455" s="100"/>
    </row>
    <row r="456" spans="1:1">
      <c r="A456" s="100"/>
    </row>
    <row r="457" spans="1:1">
      <c r="A457" s="100"/>
    </row>
    <row r="458" spans="1:1">
      <c r="A458" s="100"/>
    </row>
    <row r="459" spans="1:1">
      <c r="A459" s="100"/>
    </row>
    <row r="460" spans="1:1">
      <c r="A460" s="100"/>
    </row>
    <row r="461" spans="1:1">
      <c r="A461" s="100"/>
    </row>
    <row r="462" spans="1:1">
      <c r="A462" s="100"/>
    </row>
    <row r="463" spans="1:1">
      <c r="A463" s="100"/>
    </row>
    <row r="464" spans="1:1">
      <c r="A464" s="100"/>
    </row>
    <row r="465" spans="1:1">
      <c r="A465" s="100"/>
    </row>
    <row r="466" spans="1:1">
      <c r="A466" s="100"/>
    </row>
    <row r="467" spans="1:1">
      <c r="A467" s="100"/>
    </row>
    <row r="468" spans="1:1">
      <c r="A468" s="100"/>
    </row>
    <row r="469" spans="1:1">
      <c r="A469" s="100"/>
    </row>
    <row r="470" spans="1:1">
      <c r="A470" s="100"/>
    </row>
    <row r="471" spans="1:1">
      <c r="A471" s="100"/>
    </row>
    <row r="472" spans="1:1">
      <c r="A472" s="100"/>
    </row>
    <row r="473" spans="1:1">
      <c r="A473" s="100"/>
    </row>
    <row r="474" spans="1:1">
      <c r="A474" s="100"/>
    </row>
    <row r="475" spans="1:1">
      <c r="A475" s="100"/>
    </row>
    <row r="476" spans="1:1">
      <c r="A476" s="100"/>
    </row>
    <row r="477" spans="1:1">
      <c r="A477" s="100"/>
    </row>
    <row r="478" spans="1:1">
      <c r="A478" s="100"/>
    </row>
    <row r="479" spans="1:1">
      <c r="A479" s="100"/>
    </row>
    <row r="480" spans="1:1">
      <c r="A480" s="100"/>
    </row>
    <row r="481" spans="1:1">
      <c r="A481" s="100"/>
    </row>
    <row r="482" spans="1:1">
      <c r="A482" s="100"/>
    </row>
    <row r="483" spans="1:1">
      <c r="A483" s="100"/>
    </row>
    <row r="484" spans="1:1">
      <c r="A484" s="100"/>
    </row>
    <row r="485" spans="1:1">
      <c r="A485" s="100"/>
    </row>
    <row r="486" spans="1:1">
      <c r="A486" s="100"/>
    </row>
    <row r="487" spans="1:1">
      <c r="A487" s="100"/>
    </row>
    <row r="488" spans="1:1">
      <c r="A488" s="100"/>
    </row>
    <row r="489" spans="1:1">
      <c r="A489" s="100"/>
    </row>
    <row r="490" spans="1:1">
      <c r="A490" s="100"/>
    </row>
    <row r="491" spans="1:1">
      <c r="A491" s="100"/>
    </row>
    <row r="492" spans="1:1">
      <c r="A492" s="100"/>
    </row>
    <row r="493" spans="1:1">
      <c r="A493" s="100"/>
    </row>
    <row r="494" spans="1:1">
      <c r="A494" s="100"/>
    </row>
    <row r="495" spans="1:1">
      <c r="A495" s="100"/>
    </row>
    <row r="496" spans="1:1">
      <c r="A496" s="100"/>
    </row>
    <row r="497" spans="1:1">
      <c r="A497" s="100"/>
    </row>
    <row r="498" spans="1:1">
      <c r="A498" s="100"/>
    </row>
    <row r="499" spans="1:1">
      <c r="A499" s="100"/>
    </row>
    <row r="500" spans="1:1">
      <c r="A500" s="100"/>
    </row>
    <row r="501" spans="1:1">
      <c r="A501" s="100"/>
    </row>
    <row r="502" spans="1:1">
      <c r="A502" s="100"/>
    </row>
  </sheetData>
  <phoneticPr fontId="229" type="noConversion"/>
  <conditionalFormatting sqref="H54:L54">
    <cfRule type="cellIs" dxfId="79" priority="219" operator="lessThan">
      <formula>0</formula>
    </cfRule>
    <cfRule type="cellIs" dxfId="78" priority="220" operator="greaterThan">
      <formula>0</formula>
    </cfRule>
    <cfRule type="cellIs" dxfId="77" priority="221" operator="lessThan">
      <formula>0</formula>
    </cfRule>
    <cfRule type="cellIs" dxfId="76" priority="222" operator="greaterThan">
      <formula>0</formula>
    </cfRule>
  </conditionalFormatting>
  <conditionalFormatting sqref="M54:R54">
    <cfRule type="cellIs" dxfId="75" priority="209" operator="lessThan">
      <formula>0</formula>
    </cfRule>
    <cfRule type="cellIs" dxfId="74" priority="210" operator="greaterThan">
      <formula>0</formula>
    </cfRule>
    <cfRule type="cellIs" dxfId="73" priority="211" operator="lessThan">
      <formula>0</formula>
    </cfRule>
    <cfRule type="cellIs" dxfId="72" priority="212" operator="greaterThan">
      <formula>0</formula>
    </cfRule>
  </conditionalFormatting>
  <conditionalFormatting sqref="S54">
    <cfRule type="cellIs" dxfId="71" priority="113" operator="lessThan">
      <formula>0</formula>
    </cfRule>
    <cfRule type="cellIs" dxfId="70" priority="114" operator="greaterThan">
      <formula>0</formula>
    </cfRule>
    <cfRule type="cellIs" dxfId="69" priority="115" operator="lessThan">
      <formula>0</formula>
    </cfRule>
    <cfRule type="cellIs" dxfId="68" priority="116" operator="greaterThan">
      <formula>0</formula>
    </cfRule>
  </conditionalFormatting>
  <conditionalFormatting sqref="T54:U54">
    <cfRule type="cellIs" dxfId="67" priority="109" operator="lessThan">
      <formula>0</formula>
    </cfRule>
    <cfRule type="cellIs" dxfId="66" priority="110" operator="greaterThan">
      <formula>0</formula>
    </cfRule>
    <cfRule type="cellIs" dxfId="65" priority="111" operator="lessThan">
      <formula>0</formula>
    </cfRule>
    <cfRule type="cellIs" dxfId="64" priority="112" operator="greaterThan">
      <formula>0</formula>
    </cfRule>
  </conditionalFormatting>
  <conditionalFormatting sqref="V54">
    <cfRule type="cellIs" dxfId="63" priority="105" operator="lessThan">
      <formula>0</formula>
    </cfRule>
    <cfRule type="cellIs" dxfId="62" priority="106" operator="greaterThan">
      <formula>0</formula>
    </cfRule>
    <cfRule type="cellIs" dxfId="61" priority="107" operator="lessThan">
      <formula>0</formula>
    </cfRule>
    <cfRule type="cellIs" dxfId="60" priority="108" operator="greaterThan">
      <formula>0</formula>
    </cfRule>
  </conditionalFormatting>
  <conditionalFormatting sqref="W54">
    <cfRule type="cellIs" dxfId="59" priority="101" operator="lessThan">
      <formula>0</formula>
    </cfRule>
    <cfRule type="cellIs" dxfId="58" priority="102" operator="greaterThan">
      <formula>0</formula>
    </cfRule>
    <cfRule type="cellIs" dxfId="57" priority="103" operator="lessThan">
      <formula>0</formula>
    </cfRule>
    <cfRule type="cellIs" dxfId="56" priority="104" operator="greaterThan">
      <formula>0</formula>
    </cfRule>
  </conditionalFormatting>
  <conditionalFormatting sqref="X54">
    <cfRule type="cellIs" dxfId="55" priority="97" operator="lessThan">
      <formula>0</formula>
    </cfRule>
    <cfRule type="cellIs" dxfId="54" priority="98" operator="greaterThan">
      <formula>0</formula>
    </cfRule>
    <cfRule type="cellIs" dxfId="53" priority="99" operator="lessThan">
      <formula>0</formula>
    </cfRule>
    <cfRule type="cellIs" dxfId="52" priority="100" operator="greaterThan">
      <formula>0</formula>
    </cfRule>
  </conditionalFormatting>
  <conditionalFormatting sqref="Y54">
    <cfRule type="cellIs" dxfId="51" priority="93" operator="lessThan">
      <formula>0</formula>
    </cfRule>
    <cfRule type="cellIs" dxfId="50" priority="94" operator="greaterThan">
      <formula>0</formula>
    </cfRule>
    <cfRule type="cellIs" dxfId="49" priority="95" operator="lessThan">
      <formula>0</formula>
    </cfRule>
    <cfRule type="cellIs" dxfId="48" priority="96" operator="greaterThan">
      <formula>0</formula>
    </cfRule>
  </conditionalFormatting>
  <conditionalFormatting sqref="Z54">
    <cfRule type="cellIs" dxfId="47" priority="89" operator="lessThan">
      <formula>0</formula>
    </cfRule>
    <cfRule type="cellIs" dxfId="46" priority="90" operator="greaterThan">
      <formula>0</formula>
    </cfRule>
    <cfRule type="cellIs" dxfId="45" priority="91" operator="lessThan">
      <formula>0</formula>
    </cfRule>
    <cfRule type="cellIs" dxfId="44" priority="92" operator="greaterThan">
      <formula>0</formula>
    </cfRule>
  </conditionalFormatting>
  <conditionalFormatting sqref="AA54">
    <cfRule type="cellIs" dxfId="43" priority="85" operator="lessThan">
      <formula>0</formula>
    </cfRule>
    <cfRule type="cellIs" dxfId="42" priority="86" operator="greaterThan">
      <formula>0</formula>
    </cfRule>
    <cfRule type="cellIs" dxfId="41" priority="87" operator="lessThan">
      <formula>0</formula>
    </cfRule>
    <cfRule type="cellIs" dxfId="40" priority="88" operator="greaterThan">
      <formula>0</formula>
    </cfRule>
  </conditionalFormatting>
  <conditionalFormatting sqref="AB54">
    <cfRule type="cellIs" dxfId="39" priority="77" operator="lessThan">
      <formula>0</formula>
    </cfRule>
    <cfRule type="cellIs" dxfId="38" priority="78" operator="greaterThan">
      <formula>0</formula>
    </cfRule>
    <cfRule type="cellIs" dxfId="37" priority="79" operator="lessThan">
      <formula>0</formula>
    </cfRule>
    <cfRule type="cellIs" dxfId="36" priority="80" operator="greaterThan">
      <formula>0</formula>
    </cfRule>
  </conditionalFormatting>
  <conditionalFormatting sqref="AC54">
    <cfRule type="cellIs" dxfId="35" priority="65" operator="lessThan">
      <formula>0</formula>
    </cfRule>
    <cfRule type="cellIs" dxfId="34" priority="66" operator="greaterThan">
      <formula>0</formula>
    </cfRule>
    <cfRule type="cellIs" dxfId="33" priority="67" operator="lessThan">
      <formula>0</formula>
    </cfRule>
    <cfRule type="cellIs" dxfId="32" priority="68" operator="greaterThan">
      <formula>0</formula>
    </cfRule>
  </conditionalFormatting>
  <conditionalFormatting sqref="AD54">
    <cfRule type="cellIs" dxfId="31" priority="57" operator="lessThan">
      <formula>0</formula>
    </cfRule>
    <cfRule type="cellIs" dxfId="30" priority="58" operator="greaterThan">
      <formula>0</formula>
    </cfRule>
    <cfRule type="cellIs" dxfId="29" priority="59" operator="lessThan">
      <formula>0</formula>
    </cfRule>
    <cfRule type="cellIs" dxfId="28" priority="60" operator="greaterThan">
      <formula>0</formula>
    </cfRule>
  </conditionalFormatting>
  <conditionalFormatting sqref="AE54">
    <cfRule type="cellIs" dxfId="27" priority="49" operator="lessThan">
      <formula>0</formula>
    </cfRule>
    <cfRule type="cellIs" dxfId="26" priority="50" operator="greaterThan">
      <formula>0</formula>
    </cfRule>
    <cfRule type="cellIs" dxfId="25" priority="51" operator="lessThan">
      <formula>0</formula>
    </cfRule>
    <cfRule type="cellIs" dxfId="24" priority="52" operator="greaterThan">
      <formula>0</formula>
    </cfRule>
  </conditionalFormatting>
  <conditionalFormatting sqref="AF54">
    <cfRule type="cellIs" dxfId="23" priority="41" operator="lessThan">
      <formula>0</formula>
    </cfRule>
    <cfRule type="cellIs" dxfId="22" priority="42" operator="greaterThan">
      <formula>0</formula>
    </cfRule>
    <cfRule type="cellIs" dxfId="21" priority="43" operator="lessThan">
      <formula>0</formula>
    </cfRule>
    <cfRule type="cellIs" dxfId="20" priority="44" operator="greaterThan">
      <formula>0</formula>
    </cfRule>
  </conditionalFormatting>
  <conditionalFormatting sqref="AG54">
    <cfRule type="cellIs" dxfId="19" priority="33" operator="lessThan">
      <formula>0</formula>
    </cfRule>
    <cfRule type="cellIs" dxfId="18" priority="34" operator="greaterThan">
      <formula>0</formula>
    </cfRule>
    <cfRule type="cellIs" dxfId="17" priority="35" operator="lessThan">
      <formula>0</formula>
    </cfRule>
    <cfRule type="cellIs" dxfId="16" priority="36" operator="greaterThan">
      <formula>0</formula>
    </cfRule>
  </conditionalFormatting>
  <conditionalFormatting sqref="AH54">
    <cfRule type="cellIs" dxfId="15" priority="29" operator="lessThan">
      <formula>0</formula>
    </cfRule>
    <cfRule type="cellIs" dxfId="14" priority="30" operator="greaterThan">
      <formula>0</formula>
    </cfRule>
    <cfRule type="cellIs" dxfId="13" priority="31" operator="lessThan">
      <formula>0</formula>
    </cfRule>
    <cfRule type="cellIs" dxfId="12" priority="32" operator="greaterThan">
      <formula>0</formula>
    </cfRule>
  </conditionalFormatting>
  <conditionalFormatting sqref="AI54">
    <cfRule type="cellIs" dxfId="11" priority="21" operator="lessThan">
      <formula>0</formula>
    </cfRule>
    <cfRule type="cellIs" dxfId="10" priority="22" operator="greaterThan">
      <formula>0</formula>
    </cfRule>
    <cfRule type="cellIs" dxfId="9" priority="23" operator="lessThan">
      <formula>0</formula>
    </cfRule>
    <cfRule type="cellIs" dxfId="8" priority="24" operator="greaterThan">
      <formula>0</formula>
    </cfRule>
  </conditionalFormatting>
  <conditionalFormatting sqref="AJ54:AL54">
    <cfRule type="cellIs" dxfId="7" priority="13" operator="lessThan">
      <formula>0</formula>
    </cfRule>
    <cfRule type="cellIs" dxfId="6" priority="14" operator="greaterThan">
      <formula>0</formula>
    </cfRule>
    <cfRule type="cellIs" dxfId="5" priority="15" operator="lessThan">
      <formula>0</formula>
    </cfRule>
    <cfRule type="cellIs" dxfId="4" priority="16" operator="greaterThan">
      <formula>0</formula>
    </cfRule>
  </conditionalFormatting>
  <conditionalFormatting sqref="AM54">
    <cfRule type="cellIs" dxfId="3" priority="1" operator="lessThan">
      <formula>0</formula>
    </cfRule>
    <cfRule type="cellIs" dxfId="2" priority="2" operator="greaterThan">
      <formula>0</formula>
    </cfRule>
    <cfRule type="cellIs" dxfId="1" priority="3" operator="lessThan">
      <formula>0</formula>
    </cfRule>
    <cfRule type="cellIs" dxfId="0" priority="4"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rowBreaks count="1" manualBreakCount="1">
    <brk id="40" max="37"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AP62"/>
  <sheetViews>
    <sheetView showGridLines="0" view="pageBreakPreview" zoomScale="115" zoomScaleNormal="100" zoomScaleSheetLayoutView="115" workbookViewId="0">
      <pane xSplit="6" topLeftCell="G1" activePane="topRight" state="frozen"/>
      <selection activeCell="AR30" sqref="AR30"/>
      <selection pane="topRight" activeCell="AO31" sqref="AO31"/>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2.25" style="2" customWidth="1"/>
    <col min="7" max="7" width="0.875" style="85" hidden="1" customWidth="1"/>
    <col min="8" max="9" width="11.625" style="88" hidden="1" customWidth="1"/>
    <col min="10" max="10" width="11.625" style="5" hidden="1" customWidth="1"/>
    <col min="11" max="34" width="11.625" style="88" hidden="1" customWidth="1"/>
    <col min="35" max="39" width="11.625" style="88" customWidth="1"/>
    <col min="40" max="16384" width="9" style="2"/>
  </cols>
  <sheetData>
    <row r="1" spans="1:42" s="4" customFormat="1" ht="10.5" customHeight="1">
      <c r="A1" s="139"/>
      <c r="B1" s="140"/>
      <c r="C1" s="141"/>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42" s="4" customFormat="1" ht="17.45" customHeight="1">
      <c r="A2" s="143"/>
      <c r="B2" s="144"/>
      <c r="C2" s="373"/>
      <c r="D2" s="372" t="s">
        <v>422</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342" t="s">
        <v>105</v>
      </c>
    </row>
    <row r="3" spans="1:42" s="4" customFormat="1" ht="20.100000000000001" customHeight="1">
      <c r="A3" s="277"/>
      <c r="B3" s="278"/>
      <c r="C3" s="279"/>
      <c r="D3" s="279"/>
      <c r="E3" s="279"/>
      <c r="F3" s="280"/>
      <c r="G3" s="280"/>
      <c r="H3" s="128" t="s">
        <v>27</v>
      </c>
      <c r="I3" s="128" t="s">
        <v>18</v>
      </c>
      <c r="J3" s="128" t="s">
        <v>10</v>
      </c>
      <c r="K3" s="128" t="s">
        <v>28</v>
      </c>
      <c r="L3" s="128" t="s">
        <v>43</v>
      </c>
      <c r="M3" s="128" t="s">
        <v>56</v>
      </c>
      <c r="N3" s="128" t="s">
        <v>436</v>
      </c>
      <c r="O3" s="128" t="s">
        <v>453</v>
      </c>
      <c r="P3" s="128" t="s">
        <v>470</v>
      </c>
      <c r="Q3" s="128" t="s">
        <v>476</v>
      </c>
      <c r="R3" s="128" t="s">
        <v>487</v>
      </c>
      <c r="S3" s="128" t="s">
        <v>498</v>
      </c>
      <c r="T3" s="128" t="s">
        <v>504</v>
      </c>
      <c r="U3" s="128" t="s">
        <v>518</v>
      </c>
      <c r="V3" s="128" t="s">
        <v>519</v>
      </c>
      <c r="W3" s="128" t="s">
        <v>532</v>
      </c>
      <c r="X3" s="128" t="s">
        <v>530</v>
      </c>
      <c r="Y3" s="128" t="s">
        <v>541</v>
      </c>
      <c r="Z3" s="128" t="s">
        <v>551</v>
      </c>
      <c r="AA3" s="128" t="s">
        <v>557</v>
      </c>
      <c r="AB3" s="128" t="s">
        <v>564</v>
      </c>
      <c r="AC3" s="128" t="s">
        <v>570</v>
      </c>
      <c r="AD3" s="128" t="s">
        <v>578</v>
      </c>
      <c r="AE3" s="128" t="s">
        <v>583</v>
      </c>
      <c r="AF3" s="128" t="s">
        <v>589</v>
      </c>
      <c r="AG3" s="128" t="s">
        <v>596</v>
      </c>
      <c r="AH3" s="128" t="s">
        <v>603</v>
      </c>
      <c r="AI3" s="128" t="s">
        <v>609</v>
      </c>
      <c r="AJ3" s="128" t="s">
        <v>614</v>
      </c>
      <c r="AK3" s="128" t="s">
        <v>621</v>
      </c>
      <c r="AL3" s="128" t="s">
        <v>626</v>
      </c>
      <c r="AM3" s="128" t="s">
        <v>631</v>
      </c>
    </row>
    <row r="4" spans="1:42" s="4" customFormat="1" ht="11.1" customHeight="1">
      <c r="A4" s="186"/>
      <c r="B4" s="187"/>
      <c r="C4" s="92"/>
      <c r="D4" s="92"/>
      <c r="E4" s="92"/>
      <c r="F4" s="92"/>
      <c r="G4" s="92"/>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row>
    <row r="5" spans="1:42" s="4" customFormat="1" ht="11.45" customHeight="1">
      <c r="A5" s="250"/>
      <c r="B5" s="133" t="s">
        <v>107</v>
      </c>
      <c r="C5" s="130"/>
      <c r="D5" s="329" t="s">
        <v>293</v>
      </c>
      <c r="E5" s="337"/>
      <c r="F5" s="337"/>
      <c r="G5" s="337"/>
      <c r="H5" s="275"/>
      <c r="I5" s="275"/>
      <c r="J5" s="275"/>
      <c r="K5" s="275"/>
      <c r="L5" s="270"/>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342"/>
      <c r="AM5" s="342"/>
    </row>
    <row r="6" spans="1:42" s="1" customFormat="1" ht="11.45" customHeight="1">
      <c r="A6" s="155"/>
      <c r="B6" s="134"/>
      <c r="C6" s="52"/>
      <c r="D6" s="643" t="s">
        <v>234</v>
      </c>
      <c r="E6" s="566"/>
      <c r="F6" s="566"/>
      <c r="G6" s="566"/>
      <c r="H6" s="531">
        <v>685364</v>
      </c>
      <c r="I6" s="531">
        <v>726230</v>
      </c>
      <c r="J6" s="531">
        <v>745848</v>
      </c>
      <c r="K6" s="531">
        <v>749309</v>
      </c>
      <c r="L6" s="627">
        <v>749182</v>
      </c>
      <c r="M6" s="627">
        <v>746781</v>
      </c>
      <c r="N6" s="627">
        <v>752895</v>
      </c>
      <c r="O6" s="627">
        <v>764915</v>
      </c>
      <c r="P6" s="627">
        <v>779620</v>
      </c>
      <c r="Q6" s="627">
        <v>780592</v>
      </c>
      <c r="R6" s="627">
        <v>789704</v>
      </c>
      <c r="S6" s="629">
        <v>797317</v>
      </c>
      <c r="T6" s="629">
        <v>808397</v>
      </c>
      <c r="U6" s="629">
        <v>811267</v>
      </c>
      <c r="V6" s="1032">
        <v>820530</v>
      </c>
      <c r="W6" s="1032">
        <v>836239</v>
      </c>
      <c r="X6" s="629">
        <v>860526</v>
      </c>
      <c r="Y6" s="627">
        <v>883777</v>
      </c>
      <c r="Z6" s="627">
        <v>926166</v>
      </c>
      <c r="AA6" s="627">
        <v>965973</v>
      </c>
      <c r="AB6" s="627">
        <v>1002173</v>
      </c>
      <c r="AC6" s="627">
        <v>994167</v>
      </c>
      <c r="AD6" s="627">
        <v>1009674</v>
      </c>
      <c r="AE6" s="627">
        <v>1045853</v>
      </c>
      <c r="AF6" s="627">
        <v>1058438</v>
      </c>
      <c r="AG6" s="627">
        <v>1066026</v>
      </c>
      <c r="AH6" s="627">
        <v>1074427</v>
      </c>
      <c r="AI6" s="627">
        <v>1097347</v>
      </c>
      <c r="AJ6" s="627">
        <v>1125445</v>
      </c>
      <c r="AK6" s="627">
        <v>1128227</v>
      </c>
      <c r="AL6" s="627">
        <v>1136432</v>
      </c>
      <c r="AM6" s="627">
        <v>1138790</v>
      </c>
      <c r="AN6" s="1229"/>
      <c r="AO6" s="1229"/>
      <c r="AP6" s="1229"/>
    </row>
    <row r="7" spans="1:42" s="1" customFormat="1" ht="11.45" customHeight="1">
      <c r="A7" s="156"/>
      <c r="B7" s="135" t="s">
        <v>109</v>
      </c>
      <c r="C7" s="54"/>
      <c r="D7" s="174" t="s">
        <v>294</v>
      </c>
      <c r="E7" s="17"/>
      <c r="F7" s="17"/>
      <c r="G7" s="17"/>
      <c r="H7" s="34">
        <v>664354</v>
      </c>
      <c r="I7" s="34">
        <v>707951</v>
      </c>
      <c r="J7" s="34">
        <v>726178</v>
      </c>
      <c r="K7" s="34">
        <v>728645</v>
      </c>
      <c r="L7" s="632">
        <v>727636</v>
      </c>
      <c r="M7" s="632">
        <v>723863</v>
      </c>
      <c r="N7" s="593">
        <v>730542</v>
      </c>
      <c r="O7" s="632">
        <v>741252</v>
      </c>
      <c r="P7" s="632">
        <v>755886</v>
      </c>
      <c r="Q7" s="632">
        <v>757272</v>
      </c>
      <c r="R7" s="593">
        <v>767518</v>
      </c>
      <c r="S7" s="594">
        <v>776421</v>
      </c>
      <c r="T7" s="594">
        <v>787003</v>
      </c>
      <c r="U7" s="594">
        <v>790598</v>
      </c>
      <c r="V7" s="1224">
        <v>800674</v>
      </c>
      <c r="W7" s="1224">
        <v>817591</v>
      </c>
      <c r="X7" s="594">
        <v>841877</v>
      </c>
      <c r="Y7" s="592">
        <v>867279</v>
      </c>
      <c r="Z7" s="592">
        <v>909488</v>
      </c>
      <c r="AA7" s="592">
        <v>951206</v>
      </c>
      <c r="AB7" s="592">
        <v>988175</v>
      </c>
      <c r="AC7" s="592">
        <v>980758</v>
      </c>
      <c r="AD7" s="592">
        <v>997114</v>
      </c>
      <c r="AE7" s="592">
        <v>1034243</v>
      </c>
      <c r="AF7" s="592">
        <v>1045444</v>
      </c>
      <c r="AG7" s="592">
        <v>1052427</v>
      </c>
      <c r="AH7" s="592">
        <v>1059174</v>
      </c>
      <c r="AI7" s="592">
        <v>1079011</v>
      </c>
      <c r="AJ7" s="592">
        <v>1103735</v>
      </c>
      <c r="AK7" s="592">
        <v>1105228</v>
      </c>
      <c r="AL7" s="592">
        <v>1109882</v>
      </c>
      <c r="AM7" s="592">
        <v>1110012</v>
      </c>
      <c r="AN7" s="1229"/>
      <c r="AO7" s="1229"/>
      <c r="AP7" s="1229"/>
    </row>
    <row r="8" spans="1:42" s="1" customFormat="1" ht="11.45" customHeight="1">
      <c r="A8" s="157"/>
      <c r="B8" s="136"/>
      <c r="C8" s="54"/>
      <c r="D8" s="174" t="s">
        <v>295</v>
      </c>
      <c r="E8" s="17"/>
      <c r="F8" s="17"/>
      <c r="G8" s="17"/>
      <c r="H8" s="34">
        <v>12106</v>
      </c>
      <c r="I8" s="34">
        <v>11271</v>
      </c>
      <c r="J8" s="34">
        <v>12004</v>
      </c>
      <c r="K8" s="34">
        <v>11857</v>
      </c>
      <c r="L8" s="632">
        <v>12484</v>
      </c>
      <c r="M8" s="632">
        <v>13026</v>
      </c>
      <c r="N8" s="632">
        <v>12163</v>
      </c>
      <c r="O8" s="632">
        <v>12712</v>
      </c>
      <c r="P8" s="632">
        <v>14018</v>
      </c>
      <c r="Q8" s="632">
        <v>12632</v>
      </c>
      <c r="R8" s="632">
        <v>12209</v>
      </c>
      <c r="S8" s="634">
        <v>11321</v>
      </c>
      <c r="T8" s="634">
        <v>11894</v>
      </c>
      <c r="U8" s="634">
        <v>12227</v>
      </c>
      <c r="V8" s="1039">
        <v>10999</v>
      </c>
      <c r="W8" s="1039">
        <v>9902</v>
      </c>
      <c r="X8" s="634">
        <v>10587</v>
      </c>
      <c r="Y8" s="632">
        <v>10287</v>
      </c>
      <c r="Z8" s="632">
        <v>9886</v>
      </c>
      <c r="AA8" s="632">
        <v>9608</v>
      </c>
      <c r="AB8" s="632">
        <v>9420</v>
      </c>
      <c r="AC8" s="632">
        <v>8944</v>
      </c>
      <c r="AD8" s="632">
        <v>8502</v>
      </c>
      <c r="AE8" s="632">
        <v>7613</v>
      </c>
      <c r="AF8" s="632">
        <v>8513</v>
      </c>
      <c r="AG8" s="632">
        <v>8818</v>
      </c>
      <c r="AH8" s="632">
        <v>9955</v>
      </c>
      <c r="AI8" s="632">
        <v>12039</v>
      </c>
      <c r="AJ8" s="632">
        <v>15132</v>
      </c>
      <c r="AK8" s="632">
        <v>14751</v>
      </c>
      <c r="AL8" s="632">
        <v>16905</v>
      </c>
      <c r="AM8" s="632">
        <v>14940</v>
      </c>
      <c r="AN8" s="1229"/>
      <c r="AO8" s="1229"/>
      <c r="AP8" s="1229"/>
    </row>
    <row r="9" spans="1:42" s="1" customFormat="1" ht="11.45" customHeight="1">
      <c r="A9" s="234"/>
      <c r="B9" s="138" t="s">
        <v>140</v>
      </c>
      <c r="C9" s="276"/>
      <c r="D9" s="174" t="s">
        <v>296</v>
      </c>
      <c r="E9" s="17"/>
      <c r="F9" s="17"/>
      <c r="G9" s="17"/>
      <c r="H9" s="34">
        <v>4820</v>
      </c>
      <c r="I9" s="34">
        <v>3700</v>
      </c>
      <c r="J9" s="34">
        <v>3998</v>
      </c>
      <c r="K9" s="34">
        <v>4977</v>
      </c>
      <c r="L9" s="632">
        <v>5860</v>
      </c>
      <c r="M9" s="632">
        <v>5964</v>
      </c>
      <c r="N9" s="632">
        <v>6142</v>
      </c>
      <c r="O9" s="632">
        <v>6633</v>
      </c>
      <c r="P9" s="632">
        <v>5312</v>
      </c>
      <c r="Q9" s="632">
        <v>5805</v>
      </c>
      <c r="R9" s="632">
        <v>5375</v>
      </c>
      <c r="S9" s="634">
        <v>5186</v>
      </c>
      <c r="T9" s="634">
        <v>4705</v>
      </c>
      <c r="U9" s="634">
        <v>4862</v>
      </c>
      <c r="V9" s="1039">
        <v>5184</v>
      </c>
      <c r="W9" s="1039">
        <v>5576</v>
      </c>
      <c r="X9" s="634">
        <v>5339</v>
      </c>
      <c r="Y9" s="632">
        <v>4136</v>
      </c>
      <c r="Z9" s="632">
        <v>4432</v>
      </c>
      <c r="AA9" s="632">
        <v>2811</v>
      </c>
      <c r="AB9" s="632">
        <v>2495</v>
      </c>
      <c r="AC9" s="632">
        <v>2581</v>
      </c>
      <c r="AD9" s="632">
        <v>2097</v>
      </c>
      <c r="AE9" s="632">
        <v>1828</v>
      </c>
      <c r="AF9" s="632">
        <v>2389</v>
      </c>
      <c r="AG9" s="632">
        <v>2247</v>
      </c>
      <c r="AH9" s="632">
        <v>2961</v>
      </c>
      <c r="AI9" s="632">
        <v>3546</v>
      </c>
      <c r="AJ9" s="632">
        <v>4041</v>
      </c>
      <c r="AK9" s="632">
        <v>4850</v>
      </c>
      <c r="AL9" s="632">
        <v>5815</v>
      </c>
      <c r="AM9" s="632">
        <v>8170</v>
      </c>
      <c r="AN9" s="1229"/>
      <c r="AO9" s="1229"/>
      <c r="AP9" s="1229"/>
    </row>
    <row r="10" spans="1:42" s="1" customFormat="1" ht="11.45" customHeight="1">
      <c r="A10" s="234"/>
      <c r="B10" s="138" t="s">
        <v>112</v>
      </c>
      <c r="C10" s="54"/>
      <c r="D10" s="174" t="s">
        <v>297</v>
      </c>
      <c r="E10" s="17"/>
      <c r="F10" s="17"/>
      <c r="G10" s="17"/>
      <c r="H10" s="34">
        <v>1626</v>
      </c>
      <c r="I10" s="34">
        <v>1381</v>
      </c>
      <c r="J10" s="34">
        <v>1440</v>
      </c>
      <c r="K10" s="34">
        <v>1452</v>
      </c>
      <c r="L10" s="632">
        <v>1669</v>
      </c>
      <c r="M10" s="632">
        <v>2171</v>
      </c>
      <c r="N10" s="632">
        <v>1889</v>
      </c>
      <c r="O10" s="632">
        <v>1452</v>
      </c>
      <c r="P10" s="632">
        <v>1700</v>
      </c>
      <c r="Q10" s="632">
        <v>1663</v>
      </c>
      <c r="R10" s="632">
        <v>1762</v>
      </c>
      <c r="S10" s="634">
        <v>1644</v>
      </c>
      <c r="T10" s="634">
        <v>1900</v>
      </c>
      <c r="U10" s="634">
        <v>1402</v>
      </c>
      <c r="V10" s="1039">
        <v>1435</v>
      </c>
      <c r="W10" s="1039">
        <v>1193</v>
      </c>
      <c r="X10" s="634">
        <v>1103</v>
      </c>
      <c r="Y10" s="632">
        <v>631</v>
      </c>
      <c r="Z10" s="632">
        <v>919</v>
      </c>
      <c r="AA10" s="632">
        <v>1062</v>
      </c>
      <c r="AB10" s="632">
        <v>864</v>
      </c>
      <c r="AC10" s="632">
        <v>457</v>
      </c>
      <c r="AD10" s="632">
        <v>682</v>
      </c>
      <c r="AE10" s="632">
        <v>795</v>
      </c>
      <c r="AF10" s="632">
        <v>827</v>
      </c>
      <c r="AG10" s="632">
        <v>905</v>
      </c>
      <c r="AH10" s="632">
        <v>1330</v>
      </c>
      <c r="AI10" s="632">
        <v>1497</v>
      </c>
      <c r="AJ10" s="632">
        <v>1541</v>
      </c>
      <c r="AK10" s="632">
        <v>1972</v>
      </c>
      <c r="AL10" s="632">
        <v>2038</v>
      </c>
      <c r="AM10" s="632">
        <v>4344</v>
      </c>
      <c r="AN10" s="1229"/>
      <c r="AO10" s="1229"/>
      <c r="AP10" s="1229"/>
    </row>
    <row r="11" spans="1:42" s="1" customFormat="1" ht="11.45" customHeight="1">
      <c r="A11" s="234"/>
      <c r="B11" s="138" t="s">
        <v>113</v>
      </c>
      <c r="C11" s="54"/>
      <c r="D11" s="694" t="s">
        <v>298</v>
      </c>
      <c r="E11" s="677"/>
      <c r="F11" s="677"/>
      <c r="G11" s="677"/>
      <c r="H11" s="596">
        <v>2458</v>
      </c>
      <c r="I11" s="596">
        <v>1927</v>
      </c>
      <c r="J11" s="596">
        <v>2228</v>
      </c>
      <c r="K11" s="596">
        <v>2378</v>
      </c>
      <c r="L11" s="597">
        <v>1533</v>
      </c>
      <c r="M11" s="597">
        <v>1757</v>
      </c>
      <c r="N11" s="597">
        <v>2159</v>
      </c>
      <c r="O11" s="632">
        <v>2866</v>
      </c>
      <c r="P11" s="632">
        <v>2704</v>
      </c>
      <c r="Q11" s="632">
        <v>3220</v>
      </c>
      <c r="R11" s="597">
        <v>2840</v>
      </c>
      <c r="S11" s="598">
        <v>2745</v>
      </c>
      <c r="T11" s="598">
        <v>2895</v>
      </c>
      <c r="U11" s="598">
        <v>2178</v>
      </c>
      <c r="V11" s="1090">
        <v>2238</v>
      </c>
      <c r="W11" s="1090">
        <v>1977</v>
      </c>
      <c r="X11" s="598">
        <v>1620</v>
      </c>
      <c r="Y11" s="597">
        <v>1444</v>
      </c>
      <c r="Z11" s="597">
        <v>1441</v>
      </c>
      <c r="AA11" s="597">
        <v>1286</v>
      </c>
      <c r="AB11" s="597">
        <v>1219</v>
      </c>
      <c r="AC11" s="597">
        <v>1427</v>
      </c>
      <c r="AD11" s="597">
        <v>1279</v>
      </c>
      <c r="AE11" s="597">
        <v>1374</v>
      </c>
      <c r="AF11" s="597">
        <v>1265</v>
      </c>
      <c r="AG11" s="597">
        <v>1629</v>
      </c>
      <c r="AH11" s="597">
        <v>1307</v>
      </c>
      <c r="AI11" s="597">
        <v>1254</v>
      </c>
      <c r="AJ11" s="597">
        <v>996</v>
      </c>
      <c r="AK11" s="597">
        <v>1426</v>
      </c>
      <c r="AL11" s="597">
        <v>1792</v>
      </c>
      <c r="AM11" s="597">
        <v>1324</v>
      </c>
      <c r="AN11" s="1229"/>
      <c r="AO11" s="1229"/>
      <c r="AP11" s="1229"/>
    </row>
    <row r="12" spans="1:42" s="1" customFormat="1" ht="11.45" customHeight="1">
      <c r="A12" s="231"/>
      <c r="B12" s="138" t="s">
        <v>114</v>
      </c>
      <c r="C12" s="276"/>
      <c r="D12" s="246" t="s">
        <v>299</v>
      </c>
      <c r="E12" s="246"/>
      <c r="F12" s="246"/>
      <c r="G12" s="246"/>
      <c r="H12" s="658">
        <v>8904</v>
      </c>
      <c r="I12" s="658">
        <v>7008</v>
      </c>
      <c r="J12" s="658">
        <v>7666</v>
      </c>
      <c r="K12" s="658">
        <v>8807</v>
      </c>
      <c r="L12" s="658">
        <v>9062</v>
      </c>
      <c r="M12" s="658">
        <v>9892</v>
      </c>
      <c r="N12" s="667">
        <v>10190</v>
      </c>
      <c r="O12" s="668">
        <v>10951</v>
      </c>
      <c r="P12" s="667">
        <v>9716</v>
      </c>
      <c r="Q12" s="667">
        <v>10688</v>
      </c>
      <c r="R12" s="667">
        <v>9977</v>
      </c>
      <c r="S12" s="669">
        <v>9575</v>
      </c>
      <c r="T12" s="669">
        <v>9500</v>
      </c>
      <c r="U12" s="669">
        <v>8442</v>
      </c>
      <c r="V12" s="1113">
        <v>8857</v>
      </c>
      <c r="W12" s="1113">
        <v>8746</v>
      </c>
      <c r="X12" s="669">
        <v>8062</v>
      </c>
      <c r="Y12" s="668">
        <v>6211</v>
      </c>
      <c r="Z12" s="668">
        <v>6792</v>
      </c>
      <c r="AA12" s="668">
        <v>5159</v>
      </c>
      <c r="AB12" s="668">
        <v>4578</v>
      </c>
      <c r="AC12" s="668">
        <v>4465</v>
      </c>
      <c r="AD12" s="668">
        <v>4058</v>
      </c>
      <c r="AE12" s="668">
        <v>3997</v>
      </c>
      <c r="AF12" s="668">
        <v>4481</v>
      </c>
      <c r="AG12" s="668">
        <v>4781</v>
      </c>
      <c r="AH12" s="668">
        <v>5598</v>
      </c>
      <c r="AI12" s="668">
        <v>6297</v>
      </c>
      <c r="AJ12" s="668">
        <v>6578</v>
      </c>
      <c r="AK12" s="668">
        <v>8248</v>
      </c>
      <c r="AL12" s="668">
        <v>9645</v>
      </c>
      <c r="AM12" s="668">
        <v>13838</v>
      </c>
      <c r="AN12" s="1732"/>
      <c r="AO12" s="1732"/>
      <c r="AP12" s="1229"/>
    </row>
    <row r="13" spans="1:42" s="1" customFormat="1" ht="11.45" customHeight="1">
      <c r="A13" s="231"/>
      <c r="B13" s="369" t="s">
        <v>115</v>
      </c>
      <c r="C13" s="276"/>
      <c r="D13" s="569" t="s">
        <v>300</v>
      </c>
      <c r="E13" s="569"/>
      <c r="F13" s="569"/>
      <c r="G13" s="569"/>
      <c r="H13" s="695">
        <v>1.3</v>
      </c>
      <c r="I13" s="695">
        <v>0.97</v>
      </c>
      <c r="J13" s="695">
        <v>1.03</v>
      </c>
      <c r="K13" s="695">
        <v>1.18</v>
      </c>
      <c r="L13" s="695">
        <v>1.21</v>
      </c>
      <c r="M13" s="695">
        <v>1.32</v>
      </c>
      <c r="N13" s="695">
        <v>1.35</v>
      </c>
      <c r="O13" s="695">
        <v>1.43</v>
      </c>
      <c r="P13" s="695">
        <v>1.25</v>
      </c>
      <c r="Q13" s="695">
        <v>1.37</v>
      </c>
      <c r="R13" s="695">
        <v>1.26</v>
      </c>
      <c r="S13" s="696">
        <v>1.2</v>
      </c>
      <c r="T13" s="696">
        <v>1.18</v>
      </c>
      <c r="U13" s="696">
        <v>1.04</v>
      </c>
      <c r="V13" s="1290">
        <v>1.08</v>
      </c>
      <c r="W13" s="1290">
        <v>1.05</v>
      </c>
      <c r="X13" s="696">
        <v>0.94</v>
      </c>
      <c r="Y13" s="695">
        <v>0.7</v>
      </c>
      <c r="Z13" s="695">
        <v>0.73</v>
      </c>
      <c r="AA13" s="695">
        <v>0.53</v>
      </c>
      <c r="AB13" s="695">
        <v>0.46</v>
      </c>
      <c r="AC13" s="695">
        <v>0.45</v>
      </c>
      <c r="AD13" s="695">
        <v>0.4</v>
      </c>
      <c r="AE13" s="695">
        <v>0.38</v>
      </c>
      <c r="AF13" s="695">
        <v>0.42</v>
      </c>
      <c r="AG13" s="695">
        <v>0.45</v>
      </c>
      <c r="AH13" s="695">
        <v>0.52</v>
      </c>
      <c r="AI13" s="695">
        <v>0.56999999999999995</v>
      </c>
      <c r="AJ13" s="695">
        <v>0.57999999999999996</v>
      </c>
      <c r="AK13" s="695">
        <v>0.73</v>
      </c>
      <c r="AL13" s="695">
        <v>0.85</v>
      </c>
      <c r="AM13" s="695">
        <v>1.22</v>
      </c>
      <c r="AN13" s="1738"/>
      <c r="AO13" s="1732"/>
      <c r="AP13" s="1229"/>
    </row>
    <row r="14" spans="1:42" s="1" customFormat="1" ht="11.45" customHeight="1">
      <c r="A14" s="231"/>
      <c r="B14" s="138" t="s">
        <v>116</v>
      </c>
      <c r="C14" s="276"/>
      <c r="D14" s="589" t="s">
        <v>301</v>
      </c>
      <c r="E14" s="589"/>
      <c r="F14" s="589"/>
      <c r="G14" s="503"/>
      <c r="H14" s="668">
        <v>21010</v>
      </c>
      <c r="I14" s="668">
        <v>18279</v>
      </c>
      <c r="J14" s="668">
        <v>19670</v>
      </c>
      <c r="K14" s="668">
        <v>20664</v>
      </c>
      <c r="L14" s="667">
        <v>21546</v>
      </c>
      <c r="M14" s="667">
        <v>22918</v>
      </c>
      <c r="N14" s="667">
        <v>22353</v>
      </c>
      <c r="O14" s="658">
        <v>23663</v>
      </c>
      <c r="P14" s="658">
        <v>23734</v>
      </c>
      <c r="Q14" s="658">
        <v>23320</v>
      </c>
      <c r="R14" s="667">
        <v>22186</v>
      </c>
      <c r="S14" s="669">
        <v>20896</v>
      </c>
      <c r="T14" s="669">
        <v>21394</v>
      </c>
      <c r="U14" s="669">
        <v>20669</v>
      </c>
      <c r="V14" s="1113">
        <v>19856</v>
      </c>
      <c r="W14" s="1113">
        <v>18648</v>
      </c>
      <c r="X14" s="669">
        <v>18649</v>
      </c>
      <c r="Y14" s="668">
        <v>16498</v>
      </c>
      <c r="Z14" s="668">
        <v>16678</v>
      </c>
      <c r="AA14" s="668">
        <v>14767</v>
      </c>
      <c r="AB14" s="668">
        <v>13998</v>
      </c>
      <c r="AC14" s="668">
        <v>13409</v>
      </c>
      <c r="AD14" s="668">
        <v>12560</v>
      </c>
      <c r="AE14" s="668">
        <v>11610</v>
      </c>
      <c r="AF14" s="668">
        <v>12994</v>
      </c>
      <c r="AG14" s="668">
        <v>13599</v>
      </c>
      <c r="AH14" s="668">
        <v>15553</v>
      </c>
      <c r="AI14" s="668">
        <v>18336</v>
      </c>
      <c r="AJ14" s="668">
        <v>21710</v>
      </c>
      <c r="AK14" s="668">
        <v>22999</v>
      </c>
      <c r="AL14" s="668">
        <v>26550</v>
      </c>
      <c r="AM14" s="668">
        <v>28778</v>
      </c>
      <c r="AN14" s="1732"/>
      <c r="AO14" s="1732"/>
      <c r="AP14" s="1229"/>
    </row>
    <row r="15" spans="1:42" s="1" customFormat="1" ht="11.45" customHeight="1">
      <c r="A15" s="231"/>
      <c r="B15" s="138" t="s">
        <v>118</v>
      </c>
      <c r="C15" s="276"/>
      <c r="D15" s="697" t="s">
        <v>302</v>
      </c>
      <c r="E15" s="569"/>
      <c r="F15" s="569"/>
      <c r="G15" s="569"/>
      <c r="H15" s="511">
        <v>3.07</v>
      </c>
      <c r="I15" s="511">
        <v>2.52</v>
      </c>
      <c r="J15" s="511">
        <v>2.64</v>
      </c>
      <c r="K15" s="511">
        <v>2.76</v>
      </c>
      <c r="L15" s="529">
        <v>2.88</v>
      </c>
      <c r="M15" s="529">
        <v>3.07</v>
      </c>
      <c r="N15" s="529">
        <v>2.97</v>
      </c>
      <c r="O15" s="161">
        <v>3.09</v>
      </c>
      <c r="P15" s="161">
        <v>3.04</v>
      </c>
      <c r="Q15" s="161">
        <v>2.98</v>
      </c>
      <c r="R15" s="529">
        <v>2.81</v>
      </c>
      <c r="S15" s="530">
        <v>2.62</v>
      </c>
      <c r="T15" s="530">
        <v>2.65</v>
      </c>
      <c r="U15" s="530">
        <v>2.5499999999999998</v>
      </c>
      <c r="V15" s="1250">
        <v>2.42</v>
      </c>
      <c r="W15" s="1250">
        <v>2.23</v>
      </c>
      <c r="X15" s="530">
        <v>2.17</v>
      </c>
      <c r="Y15" s="529">
        <v>1.87</v>
      </c>
      <c r="Z15" s="529">
        <v>1.8</v>
      </c>
      <c r="AA15" s="529">
        <v>1.53</v>
      </c>
      <c r="AB15" s="529">
        <v>1.4</v>
      </c>
      <c r="AC15" s="529">
        <v>1.35</v>
      </c>
      <c r="AD15" s="529">
        <v>1.24</v>
      </c>
      <c r="AE15" s="529">
        <v>1.1100000000000001</v>
      </c>
      <c r="AF15" s="529">
        <v>1.23</v>
      </c>
      <c r="AG15" s="529">
        <v>1.28</v>
      </c>
      <c r="AH15" s="529">
        <v>1.45</v>
      </c>
      <c r="AI15" s="529">
        <v>1.67</v>
      </c>
      <c r="AJ15" s="529">
        <v>1.93</v>
      </c>
      <c r="AK15" s="529">
        <v>2.04</v>
      </c>
      <c r="AL15" s="529">
        <v>2.34</v>
      </c>
      <c r="AM15" s="529">
        <v>2.5299999999999998</v>
      </c>
      <c r="AN15" s="1732"/>
      <c r="AO15" s="1732"/>
      <c r="AP15" s="1229"/>
    </row>
    <row r="16" spans="1:42" s="1" customFormat="1" ht="11.45" customHeight="1">
      <c r="A16" s="234"/>
      <c r="B16" s="138" t="s">
        <v>120</v>
      </c>
      <c r="C16" s="54"/>
      <c r="D16" s="246" t="s">
        <v>645</v>
      </c>
      <c r="E16" s="246"/>
      <c r="F16" s="246"/>
      <c r="G16" s="246"/>
      <c r="H16" s="507">
        <v>129.24</v>
      </c>
      <c r="I16" s="507">
        <v>161.53</v>
      </c>
      <c r="J16" s="507">
        <v>146.27000000000001</v>
      </c>
      <c r="K16" s="507">
        <v>150.88</v>
      </c>
      <c r="L16" s="161">
        <v>145.80000000000001</v>
      </c>
      <c r="M16" s="161">
        <v>140.02000000000001</v>
      </c>
      <c r="N16" s="164">
        <v>141.09</v>
      </c>
      <c r="O16" s="524">
        <v>131.88999999999999</v>
      </c>
      <c r="P16" s="164">
        <v>150.72999999999999</v>
      </c>
      <c r="Q16" s="164">
        <v>139.35</v>
      </c>
      <c r="R16" s="164">
        <v>148.44999999999999</v>
      </c>
      <c r="S16" s="525">
        <v>154.76</v>
      </c>
      <c r="T16" s="525">
        <v>156.62</v>
      </c>
      <c r="U16" s="525">
        <v>163.55000000000001</v>
      </c>
      <c r="V16" s="1248">
        <v>159.04</v>
      </c>
      <c r="W16" s="1248">
        <v>163.27000000000001</v>
      </c>
      <c r="X16" s="525">
        <v>158.47</v>
      </c>
      <c r="Y16" s="524">
        <v>198.92</v>
      </c>
      <c r="Z16" s="524">
        <v>194.76</v>
      </c>
      <c r="AA16" s="524">
        <v>253.1</v>
      </c>
      <c r="AB16" s="524">
        <v>287.04000000000002</v>
      </c>
      <c r="AC16" s="524">
        <v>291.20999999999998</v>
      </c>
      <c r="AD16" s="524">
        <v>339.64</v>
      </c>
      <c r="AE16" s="524">
        <v>354.68</v>
      </c>
      <c r="AF16" s="524">
        <v>318.45</v>
      </c>
      <c r="AG16" s="524">
        <v>311.69</v>
      </c>
      <c r="AH16" s="524">
        <v>269.83999999999997</v>
      </c>
      <c r="AI16" s="524">
        <v>246.66</v>
      </c>
      <c r="AJ16" s="524">
        <v>243.49</v>
      </c>
      <c r="AK16" s="524">
        <v>222</v>
      </c>
      <c r="AL16" s="524">
        <v>197.52</v>
      </c>
      <c r="AM16" s="524">
        <v>144.37</v>
      </c>
      <c r="AN16" s="1732"/>
      <c r="AO16" s="1732"/>
      <c r="AP16" s="1229"/>
    </row>
    <row r="17" spans="1:42" s="1" customFormat="1" ht="11.45" customHeight="1">
      <c r="A17" s="236"/>
      <c r="B17" s="137" t="s">
        <v>303</v>
      </c>
      <c r="C17" s="276"/>
      <c r="D17" s="1676" t="s">
        <v>644</v>
      </c>
      <c r="E17" s="246"/>
      <c r="F17" s="246"/>
      <c r="G17" s="246"/>
      <c r="H17" s="285">
        <v>0</v>
      </c>
      <c r="I17" s="507">
        <v>97.54</v>
      </c>
      <c r="J17" s="507">
        <v>92.36</v>
      </c>
      <c r="K17" s="507">
        <v>85.01</v>
      </c>
      <c r="L17" s="161">
        <v>79.400000000000006</v>
      </c>
      <c r="M17" s="161">
        <v>84.61</v>
      </c>
      <c r="N17" s="529">
        <v>89.84</v>
      </c>
      <c r="O17" s="529">
        <v>85.8</v>
      </c>
      <c r="P17" s="529">
        <v>92.73</v>
      </c>
      <c r="Q17" s="529">
        <v>93.49</v>
      </c>
      <c r="R17" s="529">
        <v>98.4</v>
      </c>
      <c r="S17" s="530">
        <v>99.69</v>
      </c>
      <c r="T17" s="530">
        <v>98.71</v>
      </c>
      <c r="U17" s="530">
        <v>99.12</v>
      </c>
      <c r="V17" s="1250">
        <v>94</v>
      </c>
      <c r="W17" s="530">
        <v>88.57</v>
      </c>
      <c r="X17" s="530">
        <v>98.36</v>
      </c>
      <c r="Y17" s="529">
        <v>123.58</v>
      </c>
      <c r="Z17" s="529">
        <v>122.1</v>
      </c>
      <c r="AA17" s="529">
        <v>155.31</v>
      </c>
      <c r="AB17" s="529">
        <v>172.59</v>
      </c>
      <c r="AC17" s="529">
        <v>180.08</v>
      </c>
      <c r="AD17" s="529">
        <v>204.18</v>
      </c>
      <c r="AE17" s="529">
        <v>228.5</v>
      </c>
      <c r="AF17" s="529">
        <v>202.63</v>
      </c>
      <c r="AG17" s="529">
        <v>219.32</v>
      </c>
      <c r="AH17" s="529">
        <v>192.13</v>
      </c>
      <c r="AI17" s="529">
        <v>181.22</v>
      </c>
      <c r="AJ17" s="529">
        <v>179</v>
      </c>
      <c r="AK17" s="529">
        <v>177.99</v>
      </c>
      <c r="AL17" s="529">
        <v>158.11000000000001</v>
      </c>
      <c r="AM17" s="529">
        <v>111.46</v>
      </c>
      <c r="AN17" s="1732"/>
      <c r="AO17" s="1732"/>
      <c r="AP17" s="1229"/>
    </row>
    <row r="18" spans="1:42" s="1" customFormat="1" ht="11.45" customHeight="1">
      <c r="A18" s="231"/>
      <c r="B18" s="138" t="s">
        <v>122</v>
      </c>
      <c r="C18" s="276"/>
      <c r="D18" s="643" t="s">
        <v>304</v>
      </c>
      <c r="E18" s="698"/>
      <c r="F18" s="698"/>
      <c r="G18" s="698"/>
      <c r="H18" s="699">
        <v>0.69</v>
      </c>
      <c r="I18" s="699">
        <v>0.65</v>
      </c>
      <c r="J18" s="699">
        <v>0.69</v>
      </c>
      <c r="K18" s="699">
        <v>0.66</v>
      </c>
      <c r="L18" s="700">
        <v>0.88</v>
      </c>
      <c r="M18" s="700">
        <v>0.73</v>
      </c>
      <c r="N18" s="700">
        <v>0.71</v>
      </c>
      <c r="O18" s="161">
        <v>0.75</v>
      </c>
      <c r="P18" s="161">
        <v>0.89</v>
      </c>
      <c r="Q18" s="161">
        <v>0.65</v>
      </c>
      <c r="R18" s="700">
        <v>0.85</v>
      </c>
      <c r="S18" s="701">
        <v>0.81</v>
      </c>
      <c r="T18" s="701">
        <v>0.87</v>
      </c>
      <c r="U18" s="701">
        <v>0.68</v>
      </c>
      <c r="V18" s="1357">
        <v>0.84</v>
      </c>
      <c r="W18" s="1357">
        <v>0.77</v>
      </c>
      <c r="X18" s="701">
        <v>0.61</v>
      </c>
      <c r="Y18" s="700">
        <v>0.48</v>
      </c>
      <c r="Z18" s="700">
        <v>0.49</v>
      </c>
      <c r="AA18" s="700">
        <v>0.38</v>
      </c>
      <c r="AB18" s="700">
        <v>0.33</v>
      </c>
      <c r="AC18" s="700">
        <v>0.36</v>
      </c>
      <c r="AD18" s="700">
        <v>0.31</v>
      </c>
      <c r="AE18" s="700">
        <v>0.32</v>
      </c>
      <c r="AF18" s="700">
        <v>0.36</v>
      </c>
      <c r="AG18" s="700">
        <v>0.4</v>
      </c>
      <c r="AH18" s="700">
        <v>0.56000000000000005</v>
      </c>
      <c r="AI18" s="700">
        <v>0.53</v>
      </c>
      <c r="AJ18" s="700">
        <v>0.57999999999999996</v>
      </c>
      <c r="AK18" s="700">
        <v>0.6</v>
      </c>
      <c r="AL18" s="700">
        <v>0.9</v>
      </c>
      <c r="AM18" s="700">
        <v>0.94</v>
      </c>
      <c r="AN18" s="1732"/>
      <c r="AO18" s="1732"/>
      <c r="AP18" s="1229"/>
    </row>
    <row r="19" spans="1:42" s="1" customFormat="1" ht="11.45" customHeight="1">
      <c r="A19" s="231"/>
      <c r="B19" s="138" t="s">
        <v>123</v>
      </c>
      <c r="C19" s="276"/>
      <c r="D19" s="174" t="s">
        <v>305</v>
      </c>
      <c r="E19" s="17"/>
      <c r="F19" s="17"/>
      <c r="G19" s="17"/>
      <c r="H19" s="702">
        <v>673580</v>
      </c>
      <c r="I19" s="702">
        <v>716100</v>
      </c>
      <c r="J19" s="702">
        <v>735216</v>
      </c>
      <c r="K19" s="702">
        <v>738895</v>
      </c>
      <c r="L19" s="703">
        <v>739056</v>
      </c>
      <c r="M19" s="703">
        <v>737266</v>
      </c>
      <c r="N19" s="704">
        <v>743660</v>
      </c>
      <c r="O19" s="705">
        <v>755424</v>
      </c>
      <c r="P19" s="704">
        <v>770218</v>
      </c>
      <c r="Q19" s="704">
        <v>771612</v>
      </c>
      <c r="R19" s="704">
        <v>780352</v>
      </c>
      <c r="S19" s="706">
        <v>787945</v>
      </c>
      <c r="T19" s="706">
        <v>799109</v>
      </c>
      <c r="U19" s="706">
        <v>802342</v>
      </c>
      <c r="V19" s="1367">
        <v>810362</v>
      </c>
      <c r="W19" s="1367">
        <v>826538</v>
      </c>
      <c r="X19" s="706">
        <v>851221</v>
      </c>
      <c r="Y19" s="705">
        <v>875319</v>
      </c>
      <c r="Z19" s="705">
        <v>917386</v>
      </c>
      <c r="AA19" s="705">
        <v>956815</v>
      </c>
      <c r="AB19" s="705">
        <v>992905</v>
      </c>
      <c r="AC19" s="705">
        <v>984539</v>
      </c>
      <c r="AD19" s="705">
        <v>999631</v>
      </c>
      <c r="AE19" s="705">
        <v>1035978</v>
      </c>
      <c r="AF19" s="705">
        <v>1048148</v>
      </c>
      <c r="AG19" s="705">
        <v>1056828</v>
      </c>
      <c r="AH19" s="705">
        <v>1065707</v>
      </c>
      <c r="AI19" s="705">
        <v>1087847</v>
      </c>
      <c r="AJ19" s="705">
        <v>1113992</v>
      </c>
      <c r="AK19" s="705">
        <v>1116883</v>
      </c>
      <c r="AL19" s="705">
        <v>1123984</v>
      </c>
      <c r="AM19" s="705">
        <v>1126228</v>
      </c>
      <c r="AN19" s="1732"/>
      <c r="AO19" s="1732"/>
      <c r="AP19" s="1229"/>
    </row>
    <row r="20" spans="1:42" s="1" customFormat="1" ht="11.45" customHeight="1">
      <c r="A20" s="231"/>
      <c r="B20" s="138" t="s">
        <v>124</v>
      </c>
      <c r="C20" s="276"/>
      <c r="D20" s="694" t="s">
        <v>306</v>
      </c>
      <c r="E20" s="677"/>
      <c r="F20" s="677"/>
      <c r="G20" s="677"/>
      <c r="H20" s="707">
        <v>4665</v>
      </c>
      <c r="I20" s="707">
        <v>4674</v>
      </c>
      <c r="J20" s="707">
        <v>5094</v>
      </c>
      <c r="K20" s="707">
        <v>4843</v>
      </c>
      <c r="L20" s="708">
        <v>6482</v>
      </c>
      <c r="M20" s="708">
        <v>5349</v>
      </c>
      <c r="N20" s="708">
        <v>5295</v>
      </c>
      <c r="O20" s="708">
        <v>5635</v>
      </c>
      <c r="P20" s="708">
        <v>6831</v>
      </c>
      <c r="Q20" s="708">
        <v>5051</v>
      </c>
      <c r="R20" s="708">
        <v>6599</v>
      </c>
      <c r="S20" s="709">
        <v>6386</v>
      </c>
      <c r="T20" s="709">
        <v>6978</v>
      </c>
      <c r="U20" s="709">
        <v>5439</v>
      </c>
      <c r="V20" s="1293">
        <v>6831</v>
      </c>
      <c r="W20" s="1293">
        <v>6398</v>
      </c>
      <c r="X20" s="709">
        <v>5198</v>
      </c>
      <c r="Y20" s="708">
        <v>4210</v>
      </c>
      <c r="Z20" s="708">
        <v>4530</v>
      </c>
      <c r="AA20" s="708">
        <v>3625</v>
      </c>
      <c r="AB20" s="708">
        <v>3259</v>
      </c>
      <c r="AC20" s="708">
        <v>3501</v>
      </c>
      <c r="AD20" s="708">
        <v>3118</v>
      </c>
      <c r="AE20" s="708">
        <v>3299</v>
      </c>
      <c r="AF20" s="708">
        <v>3807</v>
      </c>
      <c r="AG20" s="708">
        <v>4184</v>
      </c>
      <c r="AH20" s="708">
        <v>5925</v>
      </c>
      <c r="AI20" s="708">
        <v>5760</v>
      </c>
      <c r="AJ20" s="708">
        <v>6515</v>
      </c>
      <c r="AK20" s="708">
        <v>6734</v>
      </c>
      <c r="AL20" s="708">
        <v>10095</v>
      </c>
      <c r="AM20" s="708">
        <v>10628</v>
      </c>
      <c r="AN20" s="1732"/>
      <c r="AO20" s="1739"/>
      <c r="AP20" s="1229"/>
    </row>
    <row r="21" spans="1:42" s="1" customFormat="1" ht="10.5" customHeight="1">
      <c r="A21" s="231"/>
      <c r="B21" s="138" t="s">
        <v>125</v>
      </c>
      <c r="C21" s="54"/>
      <c r="D21" s="344"/>
      <c r="E21" s="345"/>
      <c r="F21" s="345"/>
      <c r="G21" s="345"/>
      <c r="H21" s="173"/>
      <c r="I21" s="173"/>
      <c r="J21" s="173"/>
      <c r="K21" s="173"/>
      <c r="L21" s="164"/>
      <c r="M21" s="164"/>
      <c r="N21" s="161"/>
      <c r="O21" s="161"/>
      <c r="P21" s="161"/>
      <c r="Q21" s="161"/>
      <c r="R21" s="161"/>
      <c r="S21" s="161"/>
      <c r="T21" s="161"/>
      <c r="U21" s="161"/>
      <c r="V21" s="161"/>
      <c r="W21" s="161"/>
      <c r="X21" s="161"/>
      <c r="Y21" s="161"/>
      <c r="Z21" s="161"/>
      <c r="AA21" s="161"/>
      <c r="AB21" s="161"/>
      <c r="AC21" s="161"/>
      <c r="AD21" s="161"/>
      <c r="AE21" s="161"/>
      <c r="AF21" s="161"/>
      <c r="AG21" s="161"/>
      <c r="AH21" s="161"/>
      <c r="AI21" s="161"/>
      <c r="AJ21" s="161"/>
      <c r="AK21" s="161"/>
      <c r="AL21" s="161"/>
      <c r="AM21" s="161"/>
      <c r="AN21" s="1732"/>
      <c r="AO21" s="1732"/>
      <c r="AP21" s="1229"/>
    </row>
    <row r="22" spans="1:42" s="1" customFormat="1" ht="10.5" customHeight="1">
      <c r="A22" s="231"/>
      <c r="B22" s="1473" t="s">
        <v>547</v>
      </c>
      <c r="C22" s="54"/>
      <c r="D22" s="17"/>
      <c r="E22" s="90"/>
      <c r="F22" s="90"/>
      <c r="G22" s="90"/>
      <c r="H22" s="90"/>
      <c r="I22" s="90"/>
      <c r="J22" s="92"/>
      <c r="K22" s="92"/>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1732"/>
      <c r="AO22" s="1732"/>
      <c r="AP22" s="1229"/>
    </row>
    <row r="23" spans="1:42" s="1" customFormat="1" ht="10.5" customHeight="1">
      <c r="A23" s="231"/>
      <c r="B23" s="138" t="s">
        <v>126</v>
      </c>
      <c r="C23" s="90"/>
      <c r="D23" s="17"/>
      <c r="E23" s="90"/>
      <c r="F23" s="90"/>
      <c r="G23" s="90"/>
      <c r="H23" s="90"/>
      <c r="I23" s="90"/>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7"/>
      <c r="AN23" s="1732"/>
      <c r="AO23" s="1732"/>
      <c r="AP23" s="1229"/>
    </row>
    <row r="24" spans="1:42" s="1" customFormat="1" ht="10.5" customHeight="1">
      <c r="A24" s="238"/>
      <c r="B24" s="138" t="s">
        <v>128</v>
      </c>
      <c r="C24" s="90"/>
      <c r="D24" s="90"/>
      <c r="E24" s="90"/>
      <c r="F24" s="90"/>
      <c r="G24" s="90"/>
      <c r="H24" s="90"/>
      <c r="I24" s="90"/>
      <c r="J24" s="90"/>
      <c r="K24" s="90"/>
      <c r="L24" s="90"/>
      <c r="M24" s="90"/>
      <c r="N24" s="90"/>
      <c r="O24" s="90"/>
      <c r="P24" s="90"/>
      <c r="Q24" s="90"/>
      <c r="R24" s="90"/>
      <c r="S24" s="492"/>
      <c r="T24" s="492"/>
      <c r="U24" s="492"/>
      <c r="V24" s="492"/>
      <c r="W24" s="492"/>
      <c r="X24" s="492"/>
      <c r="Y24" s="492"/>
      <c r="Z24" s="492"/>
      <c r="AA24" s="492"/>
      <c r="AB24" s="492"/>
      <c r="AC24" s="492"/>
      <c r="AD24" s="492"/>
      <c r="AE24" s="492"/>
      <c r="AF24" s="492"/>
      <c r="AG24" s="492"/>
      <c r="AH24" s="492"/>
      <c r="AI24" s="492"/>
      <c r="AJ24" s="492"/>
      <c r="AK24" s="492"/>
      <c r="AL24" s="492"/>
      <c r="AM24" s="239"/>
      <c r="AN24" s="1229"/>
      <c r="AO24" s="1229"/>
      <c r="AP24" s="1229"/>
    </row>
    <row r="25" spans="1:42" s="1" customFormat="1" ht="10.5" customHeight="1">
      <c r="A25" s="231"/>
      <c r="B25" s="138" t="s">
        <v>130</v>
      </c>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0"/>
      <c r="AG25" s="90"/>
      <c r="AH25" s="90"/>
      <c r="AI25" s="90"/>
      <c r="AJ25" s="90"/>
      <c r="AK25" s="90"/>
      <c r="AL25" s="90"/>
      <c r="AM25" s="239"/>
      <c r="AN25" s="1229"/>
      <c r="AO25" s="1229"/>
      <c r="AP25" s="1229"/>
    </row>
    <row r="26" spans="1:42" s="1" customFormat="1" ht="10.15" customHeight="1">
      <c r="A26" s="186"/>
      <c r="B26" s="248"/>
      <c r="C26" s="14"/>
      <c r="D26" s="13"/>
      <c r="E26" s="13"/>
      <c r="F26" s="13"/>
      <c r="G26" s="13"/>
      <c r="H26" s="93"/>
      <c r="I26" s="49"/>
      <c r="J26" s="49"/>
      <c r="K26" s="49"/>
      <c r="L26" s="272"/>
      <c r="M26" s="343"/>
      <c r="N26" s="343"/>
      <c r="O26" s="343"/>
      <c r="P26" s="343"/>
      <c r="Q26" s="343"/>
      <c r="R26" s="343"/>
      <c r="S26" s="343"/>
      <c r="T26" s="343"/>
      <c r="U26" s="343"/>
      <c r="V26" s="343"/>
      <c r="W26" s="343"/>
      <c r="X26" s="343"/>
      <c r="Y26" s="343"/>
      <c r="Z26" s="343"/>
      <c r="AA26" s="343"/>
      <c r="AB26" s="343"/>
      <c r="AC26" s="343"/>
      <c r="AD26" s="343"/>
      <c r="AE26" s="343"/>
      <c r="AF26" s="343"/>
      <c r="AG26" s="343"/>
      <c r="AH26" s="343"/>
      <c r="AI26" s="343"/>
      <c r="AJ26" s="343"/>
      <c r="AK26" s="343"/>
      <c r="AL26" s="343"/>
      <c r="AM26" s="343">
        <v>13</v>
      </c>
    </row>
    <row r="27" spans="1:42" s="1" customFormat="1" ht="10.15" customHeight="1">
      <c r="A27" s="249"/>
      <c r="B27" s="248"/>
      <c r="C27" s="14"/>
      <c r="D27" s="30"/>
      <c r="E27" s="13"/>
      <c r="F27" s="13"/>
      <c r="G27" s="13"/>
      <c r="H27" s="49"/>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49"/>
    </row>
    <row r="28" spans="1:42" s="1" customFormat="1" ht="10.15" customHeight="1">
      <c r="A28" s="8"/>
      <c r="B28" s="80"/>
      <c r="C28" s="14"/>
      <c r="D28" s="13"/>
      <c r="E28" s="13"/>
      <c r="F28" s="13"/>
      <c r="G28" s="1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row>
    <row r="29" spans="1:42" s="1" customFormat="1" ht="10.15" customHeight="1">
      <c r="A29" s="8"/>
      <c r="B29" s="80"/>
      <c r="C29" s="14"/>
      <c r="D29" s="13"/>
      <c r="E29" s="13"/>
      <c r="F29" s="13"/>
      <c r="G29" s="13"/>
      <c r="H29" s="93"/>
      <c r="I29" s="93"/>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row>
    <row r="30" spans="1:42" s="1" customFormat="1" ht="10.15" customHeight="1">
      <c r="A30" s="8"/>
      <c r="B30" s="80"/>
      <c r="C30" s="14"/>
      <c r="D30" s="13"/>
      <c r="E30" s="13"/>
      <c r="F30" s="13"/>
      <c r="G30" s="13"/>
      <c r="H30" s="93"/>
      <c r="I30" s="93"/>
      <c r="J30" s="22"/>
      <c r="K30" s="93"/>
      <c r="L30" s="93"/>
      <c r="M30" s="93"/>
      <c r="N30" s="93"/>
      <c r="O30" s="93"/>
      <c r="P30" s="93"/>
      <c r="Q30" s="93"/>
      <c r="R30" s="93"/>
      <c r="S30" s="93"/>
      <c r="T30" s="93"/>
      <c r="U30" s="93"/>
      <c r="V30" s="93"/>
      <c r="W30" s="93"/>
      <c r="X30" s="93"/>
      <c r="Y30" s="93"/>
      <c r="Z30" s="93"/>
      <c r="AA30" s="93"/>
      <c r="AB30" s="93"/>
      <c r="AC30" s="93"/>
      <c r="AD30" s="93"/>
      <c r="AE30" s="93"/>
      <c r="AF30" s="93"/>
      <c r="AG30" s="93"/>
      <c r="AH30" s="93"/>
      <c r="AI30" s="93"/>
      <c r="AJ30" s="93"/>
      <c r="AK30" s="93"/>
      <c r="AL30" s="93"/>
      <c r="AM30" s="1175"/>
    </row>
    <row r="31" spans="1:42" s="1" customFormat="1" ht="10.15" customHeight="1">
      <c r="A31" s="8"/>
      <c r="B31" s="80"/>
      <c r="C31" s="14"/>
      <c r="D31" s="13"/>
      <c r="E31" s="13"/>
      <c r="F31" s="13"/>
      <c r="G31" s="13"/>
      <c r="H31" s="93"/>
      <c r="I31" s="93"/>
      <c r="J31" s="22"/>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row>
    <row r="32" spans="1:42" s="1" customFormat="1" ht="10.15" customHeight="1">
      <c r="A32" s="8"/>
      <c r="B32" s="81"/>
      <c r="C32" s="14"/>
      <c r="D32" s="22"/>
      <c r="E32" s="20"/>
      <c r="F32" s="22"/>
      <c r="G32" s="93"/>
      <c r="H32" s="93"/>
      <c r="I32" s="93"/>
      <c r="J32" s="22"/>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row>
    <row r="33" spans="1:39" s="1" customFormat="1" ht="10.15" customHeight="1">
      <c r="A33" s="8"/>
      <c r="B33" s="81"/>
      <c r="C33" s="14"/>
      <c r="D33" s="22"/>
      <c r="E33" s="20"/>
      <c r="F33" s="22"/>
      <c r="G33" s="93"/>
      <c r="H33" s="93"/>
      <c r="I33" s="93"/>
      <c r="J33" s="22"/>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row>
    <row r="34" spans="1:39" s="1" customFormat="1" ht="10.15" customHeight="1">
      <c r="A34" s="8"/>
      <c r="B34" s="81"/>
      <c r="C34" s="14"/>
      <c r="D34" s="30"/>
      <c r="E34" s="13"/>
      <c r="F34" s="13"/>
      <c r="G34" s="13"/>
      <c r="H34" s="93"/>
      <c r="I34" s="93"/>
      <c r="J34" s="22"/>
      <c r="K34" s="93"/>
      <c r="L34" s="93"/>
      <c r="M34" s="93"/>
      <c r="N34" s="93"/>
      <c r="O34" s="93"/>
      <c r="P34" s="93"/>
      <c r="Q34" s="93"/>
      <c r="T34" s="84"/>
      <c r="U34" s="84"/>
      <c r="V34" s="84"/>
      <c r="W34" s="84"/>
      <c r="X34" s="84"/>
      <c r="Y34" s="84"/>
      <c r="Z34" s="84"/>
      <c r="AA34" s="84"/>
      <c r="AB34" s="84"/>
      <c r="AC34" s="84"/>
      <c r="AD34" s="84"/>
      <c r="AE34" s="84"/>
      <c r="AF34" s="84"/>
      <c r="AG34" s="84"/>
      <c r="AH34" s="84"/>
      <c r="AI34" s="84"/>
      <c r="AJ34" s="84"/>
      <c r="AK34" s="84"/>
      <c r="AL34" s="84"/>
    </row>
    <row r="35" spans="1:39" s="1" customFormat="1" ht="10.15" customHeight="1">
      <c r="A35" s="8"/>
      <c r="B35" s="81"/>
      <c r="C35" s="14"/>
      <c r="D35" s="13"/>
      <c r="E35" s="13"/>
      <c r="F35" s="13"/>
      <c r="G35" s="13"/>
      <c r="H35" s="93"/>
      <c r="I35" s="93"/>
      <c r="J35" s="22"/>
      <c r="K35" s="93"/>
      <c r="L35" s="93"/>
      <c r="M35" s="93"/>
      <c r="N35" s="93"/>
      <c r="O35" s="93"/>
      <c r="P35" s="93"/>
      <c r="Q35" s="93"/>
      <c r="T35" s="84"/>
      <c r="U35" s="84"/>
      <c r="V35" s="84"/>
      <c r="W35" s="84"/>
      <c r="X35" s="84"/>
      <c r="Y35" s="84"/>
      <c r="Z35" s="84"/>
      <c r="AA35" s="84"/>
      <c r="AB35" s="84"/>
      <c r="AC35" s="84"/>
      <c r="AD35" s="84"/>
      <c r="AE35" s="84"/>
      <c r="AF35" s="84"/>
      <c r="AG35" s="84"/>
      <c r="AH35" s="84"/>
      <c r="AI35" s="84"/>
      <c r="AJ35" s="84"/>
      <c r="AK35" s="84"/>
      <c r="AL35" s="84"/>
    </row>
    <row r="36" spans="1:39" s="1" customFormat="1" ht="10.15" customHeight="1">
      <c r="A36" s="8"/>
      <c r="B36" s="81"/>
      <c r="C36" s="14"/>
      <c r="D36" s="13"/>
      <c r="E36" s="13"/>
      <c r="F36" s="13"/>
      <c r="G36" s="13"/>
      <c r="H36" s="93"/>
      <c r="I36" s="93"/>
      <c r="J36" s="22"/>
      <c r="K36" s="93"/>
      <c r="L36" s="93"/>
      <c r="M36" s="93"/>
      <c r="N36" s="93"/>
      <c r="O36" s="93"/>
      <c r="P36" s="93"/>
      <c r="Q36" s="93"/>
      <c r="T36" s="84"/>
      <c r="U36" s="84"/>
      <c r="V36" s="84"/>
      <c r="W36" s="84"/>
      <c r="X36" s="84"/>
      <c r="Y36" s="84"/>
      <c r="Z36" s="84"/>
      <c r="AA36" s="84"/>
      <c r="AB36" s="84"/>
      <c r="AC36" s="84"/>
      <c r="AD36" s="84"/>
      <c r="AE36" s="84"/>
      <c r="AF36" s="84"/>
      <c r="AG36" s="84"/>
      <c r="AH36" s="84"/>
      <c r="AI36" s="84"/>
      <c r="AJ36" s="84"/>
      <c r="AK36" s="84"/>
      <c r="AL36" s="84"/>
    </row>
    <row r="37" spans="1:39" s="1" customFormat="1" ht="10.15" customHeight="1">
      <c r="A37" s="8"/>
      <c r="B37" s="81"/>
      <c r="C37" s="14"/>
      <c r="D37" s="13"/>
      <c r="E37" s="13"/>
      <c r="F37" s="13"/>
      <c r="G37" s="13"/>
      <c r="H37" s="93"/>
      <c r="I37" s="93"/>
      <c r="J37" s="22"/>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row>
    <row r="38" spans="1:39" s="1" customFormat="1" ht="10.15" customHeight="1">
      <c r="A38" s="46"/>
      <c r="B38" s="60"/>
      <c r="C38" s="14"/>
      <c r="D38" s="13"/>
      <c r="E38" s="13"/>
      <c r="F38" s="13"/>
      <c r="G38" s="13"/>
      <c r="H38" s="93"/>
      <c r="I38" s="93"/>
      <c r="J38" s="22"/>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row>
    <row r="39" spans="1:39" s="1" customFormat="1" ht="10.15" customHeight="1">
      <c r="A39" s="46"/>
      <c r="B39" s="60"/>
      <c r="C39" s="14"/>
      <c r="D39" s="13"/>
      <c r="E39" s="13"/>
      <c r="F39" s="13"/>
      <c r="G39" s="13"/>
      <c r="H39" s="93"/>
      <c r="I39" s="93"/>
      <c r="J39" s="22"/>
      <c r="K39" s="93"/>
      <c r="L39" s="93"/>
      <c r="M39" s="93"/>
      <c r="N39" s="93"/>
      <c r="O39" s="93"/>
      <c r="P39" s="93"/>
      <c r="Q39" s="93"/>
      <c r="R39" s="93"/>
      <c r="S39" s="93"/>
      <c r="T39" s="93"/>
      <c r="U39" s="93"/>
      <c r="V39" s="93"/>
      <c r="W39" s="93"/>
      <c r="X39" s="93"/>
      <c r="Y39" s="93"/>
      <c r="Z39" s="93"/>
      <c r="AA39" s="93"/>
      <c r="AB39" s="93"/>
      <c r="AC39" s="93"/>
      <c r="AD39" s="93"/>
      <c r="AE39" s="93"/>
      <c r="AF39" s="93"/>
      <c r="AG39" s="93"/>
      <c r="AH39" s="93"/>
      <c r="AI39" s="93"/>
      <c r="AJ39" s="93"/>
      <c r="AK39" s="93"/>
      <c r="AL39" s="93"/>
      <c r="AM39" s="93"/>
    </row>
    <row r="40" spans="1:39" s="1" customFormat="1" ht="10.15" customHeight="1">
      <c r="A40" s="8"/>
      <c r="B40" s="81"/>
      <c r="C40" s="15"/>
      <c r="D40" s="13"/>
      <c r="E40" s="13"/>
      <c r="F40" s="13"/>
      <c r="G40" s="13"/>
      <c r="H40" s="93"/>
      <c r="I40" s="93"/>
      <c r="J40" s="22"/>
      <c r="K40" s="93"/>
      <c r="L40" s="93"/>
      <c r="M40" s="93"/>
      <c r="N40" s="93"/>
      <c r="O40" s="93"/>
      <c r="P40" s="93"/>
      <c r="Q40" s="93"/>
      <c r="R40" s="93"/>
      <c r="S40" s="93"/>
      <c r="T40" s="93"/>
      <c r="U40" s="93"/>
      <c r="V40" s="93"/>
      <c r="W40" s="93"/>
      <c r="X40" s="93"/>
      <c r="Y40" s="93"/>
      <c r="Z40" s="93"/>
      <c r="AA40" s="93"/>
      <c r="AB40" s="93"/>
      <c r="AC40" s="93"/>
      <c r="AD40" s="93"/>
      <c r="AE40" s="93"/>
      <c r="AF40" s="93"/>
      <c r="AG40" s="93"/>
      <c r="AH40" s="93"/>
      <c r="AI40" s="93"/>
      <c r="AJ40" s="93"/>
      <c r="AK40" s="93"/>
      <c r="AL40" s="93"/>
      <c r="AM40" s="93"/>
    </row>
    <row r="41" spans="1:39" s="1" customFormat="1" ht="10.15" customHeight="1">
      <c r="A41" s="8"/>
      <c r="B41" s="81"/>
      <c r="C41" s="15"/>
      <c r="D41" s="13"/>
      <c r="E41" s="13"/>
      <c r="F41" s="13"/>
      <c r="G41" s="13"/>
      <c r="H41" s="93"/>
      <c r="I41" s="93"/>
      <c r="J41" s="22"/>
      <c r="K41" s="93"/>
      <c r="L41" s="93"/>
      <c r="M41" s="93"/>
      <c r="N41" s="93"/>
      <c r="O41" s="93"/>
      <c r="P41" s="93"/>
      <c r="Q41" s="93"/>
      <c r="R41" s="93"/>
      <c r="S41" s="93"/>
      <c r="T41" s="93"/>
      <c r="U41" s="93"/>
      <c r="V41" s="93"/>
      <c r="W41" s="93"/>
      <c r="X41" s="93"/>
      <c r="Y41" s="93"/>
      <c r="Z41" s="93"/>
      <c r="AA41" s="93"/>
      <c r="AB41" s="93"/>
      <c r="AC41" s="93"/>
      <c r="AD41" s="93"/>
      <c r="AE41" s="93"/>
      <c r="AF41" s="93"/>
      <c r="AG41" s="93"/>
      <c r="AH41" s="93"/>
      <c r="AI41" s="93"/>
      <c r="AJ41" s="93"/>
      <c r="AK41" s="93"/>
      <c r="AL41" s="93"/>
      <c r="AM41" s="93"/>
    </row>
    <row r="42" spans="1:39" s="1" customFormat="1" ht="10.15" customHeight="1">
      <c r="A42" s="8"/>
      <c r="B42" s="81"/>
      <c r="C42" s="15"/>
      <c r="D42" s="13"/>
      <c r="E42" s="13"/>
      <c r="F42" s="13"/>
      <c r="G42" s="13"/>
      <c r="H42" s="93"/>
      <c r="I42" s="93"/>
      <c r="J42" s="22"/>
      <c r="K42" s="93"/>
      <c r="L42" s="93"/>
      <c r="M42" s="93"/>
      <c r="N42" s="93"/>
      <c r="O42" s="93"/>
      <c r="P42" s="93"/>
      <c r="Q42" s="93"/>
      <c r="R42" s="93"/>
      <c r="S42" s="93"/>
      <c r="T42" s="93"/>
      <c r="U42" s="93"/>
      <c r="V42" s="93"/>
      <c r="W42" s="93"/>
      <c r="X42" s="93"/>
      <c r="Y42" s="93"/>
      <c r="Z42" s="93"/>
      <c r="AA42" s="93"/>
      <c r="AB42" s="93"/>
      <c r="AC42" s="93"/>
      <c r="AD42" s="93"/>
      <c r="AE42" s="93"/>
      <c r="AF42" s="93"/>
      <c r="AG42" s="93"/>
      <c r="AH42" s="93"/>
      <c r="AI42" s="93"/>
      <c r="AJ42" s="93"/>
      <c r="AK42" s="93"/>
      <c r="AL42" s="93"/>
      <c r="AM42" s="93"/>
    </row>
    <row r="43" spans="1:39" s="1" customFormat="1" ht="10.15" customHeight="1">
      <c r="A43" s="8"/>
      <c r="B43" s="81"/>
      <c r="C43" s="14"/>
      <c r="D43" s="13"/>
      <c r="E43" s="13"/>
      <c r="F43" s="13"/>
      <c r="G43" s="13"/>
      <c r="H43" s="93"/>
      <c r="I43" s="93"/>
      <c r="J43" s="22"/>
      <c r="K43" s="93"/>
      <c r="L43" s="93"/>
      <c r="M43" s="93"/>
      <c r="N43" s="93"/>
      <c r="O43" s="93"/>
      <c r="P43" s="93"/>
      <c r="Q43" s="93"/>
      <c r="R43" s="93"/>
      <c r="S43" s="93"/>
      <c r="T43" s="93"/>
      <c r="U43" s="93"/>
      <c r="V43" s="93"/>
      <c r="W43" s="93"/>
      <c r="X43" s="93"/>
      <c r="Y43" s="93"/>
      <c r="Z43" s="93"/>
      <c r="AA43" s="93"/>
      <c r="AB43" s="93"/>
      <c r="AC43" s="93"/>
      <c r="AD43" s="93"/>
      <c r="AE43" s="93"/>
      <c r="AF43" s="93"/>
      <c r="AG43" s="93"/>
      <c r="AH43" s="93"/>
      <c r="AI43" s="93"/>
      <c r="AJ43" s="93"/>
      <c r="AK43" s="93"/>
      <c r="AL43" s="93"/>
      <c r="AM43" s="93"/>
    </row>
    <row r="44" spans="1:39" s="1" customFormat="1" ht="10.15" customHeight="1">
      <c r="A44" s="8"/>
      <c r="B44" s="81"/>
      <c r="C44" s="14"/>
      <c r="D44" s="13"/>
      <c r="E44" s="13"/>
      <c r="F44" s="13"/>
      <c r="G44" s="13"/>
      <c r="H44" s="93"/>
      <c r="I44" s="93"/>
      <c r="J44" s="22"/>
      <c r="K44" s="93"/>
      <c r="L44" s="93"/>
      <c r="M44" s="93"/>
      <c r="N44" s="93"/>
      <c r="O44" s="93"/>
      <c r="P44" s="93"/>
      <c r="Q44" s="93"/>
      <c r="R44" s="93"/>
      <c r="S44" s="93"/>
      <c r="T44" s="93"/>
      <c r="U44" s="93"/>
      <c r="V44" s="93"/>
      <c r="W44" s="93"/>
      <c r="X44" s="93"/>
      <c r="Y44" s="93"/>
      <c r="Z44" s="93"/>
      <c r="AA44" s="93"/>
      <c r="AB44" s="93"/>
      <c r="AC44" s="93"/>
      <c r="AD44" s="93"/>
      <c r="AE44" s="93"/>
      <c r="AF44" s="93"/>
      <c r="AG44" s="93"/>
      <c r="AH44" s="93"/>
      <c r="AI44" s="93"/>
      <c r="AJ44" s="93"/>
      <c r="AK44" s="93"/>
      <c r="AL44" s="93"/>
      <c r="AM44" s="93"/>
    </row>
    <row r="45" spans="1:39" s="1" customFormat="1" ht="10.15" customHeight="1">
      <c r="A45" s="8"/>
      <c r="B45" s="81"/>
      <c r="C45" s="14"/>
      <c r="D45" s="13"/>
      <c r="E45" s="13"/>
      <c r="F45" s="13"/>
      <c r="G45" s="13"/>
      <c r="H45" s="93"/>
      <c r="I45" s="93"/>
      <c r="J45" s="22"/>
      <c r="K45" s="93"/>
      <c r="L45" s="93"/>
      <c r="M45" s="93"/>
      <c r="N45" s="93"/>
      <c r="O45" s="93"/>
      <c r="P45" s="93"/>
      <c r="Q45" s="93"/>
      <c r="R45" s="93"/>
      <c r="S45" s="93"/>
      <c r="T45" s="93"/>
      <c r="U45" s="93"/>
      <c r="V45" s="93"/>
      <c r="W45" s="93"/>
      <c r="X45" s="93"/>
      <c r="Y45" s="93"/>
      <c r="Z45" s="93"/>
      <c r="AA45" s="93"/>
      <c r="AB45" s="93"/>
      <c r="AC45" s="93"/>
      <c r="AD45" s="93"/>
      <c r="AE45" s="93"/>
      <c r="AF45" s="93"/>
      <c r="AG45" s="93"/>
      <c r="AH45" s="93"/>
      <c r="AI45" s="93"/>
      <c r="AJ45" s="93"/>
      <c r="AK45" s="93"/>
      <c r="AL45" s="93"/>
      <c r="AM45" s="93"/>
    </row>
    <row r="46" spans="1:39" s="1" customFormat="1" ht="10.15" customHeight="1">
      <c r="A46" s="8"/>
      <c r="B46" s="81"/>
      <c r="C46" s="14"/>
      <c r="D46" s="22"/>
      <c r="E46" s="20"/>
      <c r="F46" s="22"/>
      <c r="G46" s="93"/>
      <c r="H46" s="93"/>
      <c r="I46" s="93"/>
      <c r="J46" s="22"/>
      <c r="K46" s="93"/>
      <c r="L46" s="93"/>
      <c r="M46" s="93"/>
      <c r="N46" s="93"/>
      <c r="O46" s="93"/>
      <c r="P46" s="93"/>
      <c r="Q46" s="93"/>
      <c r="R46" s="93"/>
      <c r="S46" s="93"/>
      <c r="T46" s="93"/>
      <c r="U46" s="93"/>
      <c r="V46" s="93"/>
      <c r="W46" s="93"/>
      <c r="X46" s="93"/>
      <c r="Y46" s="93"/>
      <c r="Z46" s="93"/>
      <c r="AA46" s="93"/>
      <c r="AB46" s="93"/>
      <c r="AC46" s="93"/>
      <c r="AD46" s="93"/>
      <c r="AE46" s="93"/>
      <c r="AF46" s="93"/>
      <c r="AG46" s="93"/>
      <c r="AH46" s="93"/>
      <c r="AI46" s="93"/>
      <c r="AJ46" s="93"/>
      <c r="AK46" s="93"/>
      <c r="AL46" s="93"/>
      <c r="AM46" s="93"/>
    </row>
    <row r="47" spans="1:39" s="1" customFormat="1" ht="10.15" customHeight="1">
      <c r="A47" s="8"/>
      <c r="B47" s="81"/>
      <c r="C47" s="14"/>
      <c r="D47" s="22"/>
      <c r="E47" s="20"/>
      <c r="F47" s="22"/>
      <c r="G47" s="93"/>
      <c r="H47" s="93"/>
      <c r="I47" s="93"/>
      <c r="J47" s="22"/>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row>
    <row r="48" spans="1:39" s="1" customFormat="1" ht="10.15" customHeight="1">
      <c r="A48" s="8"/>
      <c r="B48" s="81"/>
      <c r="C48" s="14"/>
      <c r="D48" s="30"/>
      <c r="E48" s="13"/>
      <c r="F48" s="13"/>
      <c r="G48" s="13"/>
      <c r="H48" s="93"/>
      <c r="I48" s="93"/>
      <c r="J48" s="22"/>
      <c r="K48" s="93"/>
      <c r="L48" s="93"/>
      <c r="M48" s="93"/>
      <c r="N48" s="93"/>
      <c r="O48" s="93"/>
      <c r="P48" s="93"/>
      <c r="Q48" s="93"/>
      <c r="R48" s="93"/>
      <c r="S48" s="93"/>
      <c r="T48" s="93"/>
      <c r="U48" s="93"/>
      <c r="V48" s="93"/>
      <c r="W48" s="93"/>
      <c r="X48" s="93"/>
      <c r="Y48" s="93"/>
      <c r="Z48" s="93"/>
      <c r="AA48" s="93"/>
      <c r="AB48" s="93"/>
      <c r="AC48" s="93"/>
      <c r="AD48" s="93"/>
      <c r="AE48" s="93"/>
      <c r="AF48" s="93"/>
      <c r="AG48" s="93"/>
      <c r="AH48" s="93"/>
      <c r="AI48" s="93"/>
      <c r="AJ48" s="93"/>
      <c r="AK48" s="93"/>
      <c r="AL48" s="93"/>
      <c r="AM48" s="93"/>
    </row>
    <row r="49" spans="1:39" s="1" customFormat="1" ht="10.15" customHeight="1">
      <c r="A49" s="8"/>
      <c r="B49" s="81"/>
      <c r="C49" s="14"/>
      <c r="D49" s="13"/>
      <c r="E49" s="13"/>
      <c r="F49" s="13"/>
      <c r="G49" s="13"/>
      <c r="H49" s="93"/>
      <c r="I49" s="93"/>
      <c r="J49" s="22"/>
      <c r="K49" s="93"/>
      <c r="L49" s="93"/>
      <c r="M49" s="93"/>
      <c r="N49" s="93"/>
      <c r="O49" s="93"/>
      <c r="P49" s="93"/>
      <c r="Q49" s="93"/>
      <c r="R49" s="93"/>
      <c r="S49" s="93"/>
      <c r="T49" s="93"/>
      <c r="U49" s="93"/>
      <c r="V49" s="93"/>
      <c r="W49" s="93"/>
      <c r="X49" s="93"/>
      <c r="Y49" s="93"/>
      <c r="Z49" s="93"/>
      <c r="AA49" s="93"/>
      <c r="AB49" s="93"/>
      <c r="AC49" s="93"/>
      <c r="AD49" s="93"/>
      <c r="AE49" s="93"/>
      <c r="AF49" s="93"/>
      <c r="AG49" s="93"/>
      <c r="AH49" s="93"/>
      <c r="AI49" s="93"/>
      <c r="AJ49" s="93"/>
      <c r="AK49" s="93"/>
      <c r="AL49" s="93"/>
      <c r="AM49" s="93"/>
    </row>
    <row r="50" spans="1:39" s="1" customFormat="1" ht="10.15" customHeight="1">
      <c r="A50" s="8"/>
      <c r="B50" s="81"/>
      <c r="C50" s="14"/>
      <c r="D50" s="13"/>
      <c r="E50" s="13"/>
      <c r="F50" s="13"/>
      <c r="G50" s="13"/>
      <c r="H50" s="93"/>
      <c r="I50" s="93"/>
      <c r="J50" s="22"/>
      <c r="K50" s="93"/>
      <c r="L50" s="93"/>
      <c r="M50" s="93"/>
      <c r="N50" s="93"/>
      <c r="O50" s="93"/>
      <c r="P50" s="93"/>
      <c r="Q50" s="93"/>
      <c r="R50" s="93"/>
      <c r="S50" s="93"/>
      <c r="T50" s="93"/>
      <c r="U50" s="93"/>
      <c r="V50" s="93"/>
      <c r="W50" s="93"/>
      <c r="X50" s="93"/>
      <c r="Y50" s="93"/>
      <c r="Z50" s="93"/>
      <c r="AA50" s="93"/>
      <c r="AB50" s="93"/>
      <c r="AC50" s="93"/>
      <c r="AD50" s="93"/>
      <c r="AE50" s="93"/>
      <c r="AF50" s="93"/>
      <c r="AG50" s="93"/>
      <c r="AH50" s="93"/>
      <c r="AI50" s="93"/>
      <c r="AJ50" s="93"/>
      <c r="AK50" s="93"/>
      <c r="AL50" s="93"/>
      <c r="AM50" s="93"/>
    </row>
    <row r="51" spans="1:39" s="1" customFormat="1" ht="10.15" customHeight="1">
      <c r="A51" s="8"/>
      <c r="B51" s="81"/>
      <c r="C51" s="14"/>
      <c r="D51" s="13"/>
      <c r="E51" s="13"/>
      <c r="F51" s="13"/>
      <c r="G51" s="13"/>
      <c r="H51" s="93"/>
      <c r="I51" s="93"/>
      <c r="J51" s="22"/>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row>
    <row r="52" spans="1:39" s="1" customFormat="1" ht="10.15" customHeight="1">
      <c r="A52" s="8"/>
      <c r="B52" s="81"/>
      <c r="C52" s="14"/>
      <c r="D52" s="13"/>
      <c r="E52" s="13"/>
      <c r="F52" s="13"/>
      <c r="G52" s="13"/>
      <c r="H52" s="93"/>
      <c r="I52" s="93"/>
      <c r="J52" s="22"/>
      <c r="K52" s="93"/>
      <c r="L52" s="93"/>
      <c r="M52" s="93"/>
      <c r="N52" s="93"/>
      <c r="O52" s="93"/>
      <c r="P52" s="93"/>
      <c r="Q52" s="93"/>
      <c r="R52" s="93"/>
      <c r="S52" s="93"/>
      <c r="T52" s="93"/>
      <c r="U52" s="93"/>
      <c r="V52" s="93"/>
      <c r="W52" s="93"/>
      <c r="X52" s="93"/>
      <c r="Y52" s="93"/>
      <c r="Z52" s="93"/>
      <c r="AA52" s="93"/>
      <c r="AB52" s="93"/>
      <c r="AC52" s="93"/>
      <c r="AD52" s="93"/>
      <c r="AE52" s="93"/>
      <c r="AF52" s="93"/>
      <c r="AG52" s="93"/>
      <c r="AH52" s="93"/>
      <c r="AI52" s="93"/>
      <c r="AJ52" s="93"/>
      <c r="AK52" s="93"/>
      <c r="AL52" s="93"/>
      <c r="AM52" s="93"/>
    </row>
    <row r="53" spans="1:39" s="1" customFormat="1" ht="10.15" customHeight="1">
      <c r="A53" s="8"/>
      <c r="B53" s="81"/>
      <c r="C53" s="14"/>
      <c r="D53" s="13"/>
      <c r="E53" s="13"/>
      <c r="F53" s="13"/>
      <c r="G53" s="13"/>
      <c r="H53" s="93"/>
      <c r="I53" s="93"/>
      <c r="J53" s="22"/>
      <c r="K53" s="93"/>
      <c r="L53" s="93"/>
      <c r="M53" s="93"/>
      <c r="N53" s="93"/>
      <c r="O53" s="93"/>
      <c r="P53" s="93"/>
      <c r="Q53" s="93"/>
      <c r="R53" s="93"/>
      <c r="S53" s="93"/>
      <c r="T53" s="93"/>
      <c r="U53" s="93"/>
      <c r="V53" s="93"/>
      <c r="W53" s="93"/>
      <c r="X53" s="93"/>
      <c r="Y53" s="93"/>
      <c r="Z53" s="93"/>
      <c r="AA53" s="93"/>
      <c r="AB53" s="93"/>
      <c r="AC53" s="93"/>
      <c r="AD53" s="93"/>
      <c r="AE53" s="93"/>
      <c r="AF53" s="93"/>
      <c r="AG53" s="93"/>
      <c r="AH53" s="93"/>
      <c r="AI53" s="93"/>
      <c r="AJ53" s="93"/>
      <c r="AK53" s="93"/>
      <c r="AL53" s="93"/>
      <c r="AM53" s="93"/>
    </row>
    <row r="54" spans="1:39" s="1" customFormat="1" ht="10.15" customHeight="1">
      <c r="A54" s="8"/>
      <c r="B54" s="81"/>
      <c r="C54" s="15"/>
      <c r="D54" s="13"/>
      <c r="E54" s="13"/>
      <c r="F54" s="13"/>
      <c r="G54" s="13"/>
      <c r="H54" s="93"/>
      <c r="I54" s="93"/>
      <c r="J54" s="22"/>
      <c r="K54" s="93"/>
      <c r="L54" s="93"/>
      <c r="M54" s="93"/>
      <c r="N54" s="93"/>
      <c r="O54" s="93"/>
      <c r="P54" s="93"/>
      <c r="Q54" s="93"/>
      <c r="R54" s="93"/>
      <c r="S54" s="93"/>
      <c r="T54" s="93"/>
      <c r="U54" s="93"/>
      <c r="V54" s="93"/>
      <c r="W54" s="93"/>
      <c r="X54" s="93"/>
      <c r="Y54" s="93"/>
      <c r="Z54" s="93"/>
      <c r="AA54" s="93"/>
      <c r="AB54" s="93"/>
      <c r="AC54" s="93"/>
      <c r="AD54" s="93"/>
      <c r="AE54" s="93"/>
      <c r="AF54" s="93"/>
      <c r="AG54" s="93"/>
      <c r="AH54" s="93"/>
      <c r="AI54" s="93"/>
      <c r="AJ54" s="93"/>
      <c r="AK54" s="93"/>
      <c r="AL54" s="93"/>
      <c r="AM54" s="93"/>
    </row>
    <row r="55" spans="1:39" s="1" customFormat="1" ht="10.15" customHeight="1">
      <c r="A55" s="8"/>
      <c r="B55" s="81"/>
      <c r="C55" s="15"/>
      <c r="D55" s="13"/>
      <c r="E55" s="13"/>
      <c r="F55" s="13"/>
      <c r="G55" s="13"/>
      <c r="H55" s="93"/>
      <c r="I55" s="93"/>
      <c r="J55" s="22"/>
      <c r="K55" s="93"/>
      <c r="L55" s="93"/>
      <c r="M55" s="93"/>
      <c r="N55" s="93"/>
      <c r="O55" s="93"/>
      <c r="P55" s="93"/>
      <c r="Q55" s="93"/>
      <c r="R55" s="93"/>
      <c r="S55" s="93"/>
      <c r="T55" s="93"/>
      <c r="U55" s="93"/>
      <c r="V55" s="93"/>
      <c r="W55" s="93"/>
      <c r="X55" s="93"/>
      <c r="Y55" s="93"/>
      <c r="Z55" s="93"/>
      <c r="AA55" s="93"/>
      <c r="AB55" s="93"/>
      <c r="AC55" s="93"/>
      <c r="AD55" s="93"/>
      <c r="AE55" s="93"/>
      <c r="AF55" s="93"/>
      <c r="AG55" s="93"/>
      <c r="AH55" s="93"/>
      <c r="AI55" s="93"/>
      <c r="AJ55" s="93"/>
      <c r="AK55" s="93"/>
      <c r="AL55" s="93"/>
      <c r="AM55" s="93"/>
    </row>
    <row r="56" spans="1:39" s="1" customFormat="1" ht="10.15" customHeight="1">
      <c r="A56" s="79"/>
      <c r="B56" s="78"/>
      <c r="C56" s="15"/>
      <c r="D56" s="13"/>
      <c r="E56" s="13"/>
      <c r="F56" s="13"/>
      <c r="G56" s="13"/>
      <c r="H56" s="93"/>
      <c r="I56" s="93"/>
      <c r="J56" s="22"/>
      <c r="K56" s="93"/>
      <c r="L56" s="93"/>
      <c r="M56" s="93"/>
      <c r="N56" s="93"/>
      <c r="O56" s="93"/>
      <c r="P56" s="93"/>
      <c r="Q56" s="93"/>
      <c r="R56" s="93"/>
      <c r="S56" s="93"/>
      <c r="T56" s="93"/>
      <c r="U56" s="93"/>
      <c r="V56" s="93"/>
      <c r="W56" s="93"/>
      <c r="X56" s="93"/>
      <c r="Y56" s="93"/>
      <c r="Z56" s="93"/>
      <c r="AA56" s="93"/>
      <c r="AB56" s="93"/>
      <c r="AC56" s="93"/>
      <c r="AD56" s="93"/>
      <c r="AE56" s="93"/>
      <c r="AF56" s="93"/>
      <c r="AG56" s="93"/>
      <c r="AH56" s="93"/>
      <c r="AI56" s="93"/>
      <c r="AJ56" s="93"/>
      <c r="AK56" s="93"/>
      <c r="AL56" s="93"/>
      <c r="AM56" s="93"/>
    </row>
    <row r="57" spans="1:39" s="1" customFormat="1" ht="10.15" customHeight="1">
      <c r="A57" s="79"/>
      <c r="B57" s="78"/>
      <c r="C57" s="15"/>
      <c r="D57" s="13"/>
      <c r="E57" s="13"/>
      <c r="F57" s="13"/>
      <c r="G57" s="13"/>
      <c r="H57" s="93"/>
      <c r="I57" s="93"/>
      <c r="J57" s="22"/>
      <c r="K57" s="93"/>
      <c r="L57" s="93"/>
      <c r="M57" s="93"/>
      <c r="N57" s="93"/>
      <c r="O57" s="93"/>
      <c r="P57" s="93"/>
      <c r="Q57" s="93"/>
      <c r="R57" s="93"/>
      <c r="S57" s="93"/>
      <c r="T57" s="93"/>
      <c r="U57" s="93"/>
      <c r="V57" s="93"/>
      <c r="W57" s="93"/>
      <c r="X57" s="93"/>
      <c r="Y57" s="93"/>
      <c r="Z57" s="93"/>
      <c r="AA57" s="93"/>
      <c r="AB57" s="93"/>
      <c r="AC57" s="93"/>
      <c r="AD57" s="93"/>
      <c r="AE57" s="93"/>
      <c r="AF57" s="93"/>
      <c r="AG57" s="93"/>
      <c r="AH57" s="93"/>
      <c r="AI57" s="93"/>
      <c r="AJ57" s="93"/>
      <c r="AK57" s="93"/>
      <c r="AL57" s="93"/>
      <c r="AM57" s="93"/>
    </row>
    <row r="58" spans="1:39" s="1" customFormat="1" ht="10.15" customHeight="1">
      <c r="A58" s="79"/>
      <c r="B58" s="78"/>
      <c r="C58" s="15"/>
      <c r="D58" s="13"/>
      <c r="E58" s="13"/>
      <c r="F58" s="13"/>
      <c r="G58" s="13"/>
      <c r="H58" s="93"/>
      <c r="I58" s="93"/>
      <c r="J58" s="22"/>
      <c r="K58" s="93"/>
      <c r="L58" s="93"/>
      <c r="M58" s="93"/>
      <c r="N58" s="93"/>
      <c r="O58" s="93"/>
      <c r="P58" s="93"/>
      <c r="Q58" s="93"/>
      <c r="R58" s="93"/>
      <c r="S58" s="93"/>
      <c r="T58" s="93"/>
      <c r="U58" s="93"/>
      <c r="V58" s="93"/>
      <c r="W58" s="93"/>
      <c r="X58" s="93"/>
      <c r="Y58" s="93"/>
      <c r="Z58" s="93"/>
      <c r="AA58" s="93"/>
      <c r="AB58" s="93"/>
      <c r="AC58" s="93"/>
      <c r="AD58" s="93"/>
      <c r="AE58" s="93"/>
      <c r="AF58" s="93"/>
      <c r="AG58" s="93"/>
      <c r="AH58" s="93"/>
      <c r="AI58" s="93"/>
      <c r="AJ58" s="93"/>
      <c r="AK58" s="93"/>
      <c r="AL58" s="93"/>
      <c r="AM58" s="93"/>
    </row>
    <row r="59" spans="1:39" s="1" customFormat="1" ht="10.15" customHeight="1">
      <c r="A59" s="79"/>
      <c r="B59" s="78"/>
      <c r="C59" s="15"/>
      <c r="D59" s="13"/>
      <c r="E59" s="13"/>
      <c r="F59" s="13"/>
      <c r="G59" s="13"/>
      <c r="H59" s="93"/>
      <c r="I59" s="93"/>
      <c r="J59" s="22"/>
      <c r="K59" s="93"/>
      <c r="L59" s="93"/>
      <c r="M59" s="93"/>
      <c r="N59" s="93"/>
      <c r="O59" s="93"/>
      <c r="P59" s="93"/>
      <c r="Q59" s="93"/>
      <c r="R59" s="93"/>
      <c r="S59" s="93"/>
      <c r="T59" s="93"/>
      <c r="U59" s="93"/>
      <c r="V59" s="93"/>
      <c r="W59" s="93"/>
      <c r="X59" s="93"/>
      <c r="Y59" s="93"/>
      <c r="Z59" s="93"/>
      <c r="AA59" s="93"/>
      <c r="AB59" s="93"/>
      <c r="AC59" s="93"/>
      <c r="AD59" s="93"/>
      <c r="AE59" s="93"/>
      <c r="AF59" s="93"/>
      <c r="AG59" s="93"/>
      <c r="AH59" s="93"/>
      <c r="AI59" s="93"/>
      <c r="AJ59" s="93"/>
      <c r="AK59" s="93"/>
      <c r="AL59" s="93"/>
      <c r="AM59" s="93"/>
    </row>
    <row r="60" spans="1:39" s="1" customFormat="1" ht="10.15" customHeight="1">
      <c r="A60" s="83"/>
      <c r="B60" s="82"/>
      <c r="C60" s="15"/>
      <c r="D60" s="13"/>
      <c r="E60" s="13"/>
      <c r="F60" s="13"/>
      <c r="G60" s="13"/>
      <c r="H60" s="93"/>
      <c r="I60" s="93"/>
      <c r="J60" s="22"/>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row>
    <row r="61" spans="1:39" s="1" customFormat="1" ht="10.15" customHeight="1">
      <c r="A61" s="46"/>
      <c r="B61" s="3"/>
      <c r="C61" s="31"/>
      <c r="D61" s="13"/>
      <c r="E61" s="13"/>
      <c r="F61" s="13"/>
      <c r="G61" s="13"/>
      <c r="H61" s="93"/>
      <c r="I61" s="93"/>
      <c r="J61" s="22"/>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row>
    <row r="62" spans="1:39" s="1" customFormat="1" ht="10.15" customHeight="1">
      <c r="A62" s="6"/>
      <c r="B62" s="3"/>
      <c r="C62" s="2"/>
      <c r="D62" s="31"/>
      <c r="E62" s="31"/>
      <c r="F62" s="31"/>
      <c r="G62" s="97"/>
      <c r="H62" s="98"/>
      <c r="I62" s="98"/>
      <c r="J62" s="32"/>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c r="AL62" s="98"/>
      <c r="AM62" s="98"/>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AP61"/>
  <sheetViews>
    <sheetView showGridLines="0" view="pageBreakPreview" zoomScale="120" zoomScaleNormal="130" zoomScaleSheetLayoutView="120" workbookViewId="0">
      <pane ySplit="3" topLeftCell="A4" activePane="bottomLeft" state="frozen"/>
      <selection activeCell="AR30" sqref="AR30"/>
      <selection pane="bottomLeft" activeCell="AM6" sqref="AM6:AM48"/>
    </sheetView>
  </sheetViews>
  <sheetFormatPr defaultColWidth="9" defaultRowHeight="13.5"/>
  <cols>
    <col min="1" max="1" width="1.625" style="6" customWidth="1"/>
    <col min="2" max="2" width="21.625" style="3" bestFit="1" customWidth="1"/>
    <col min="3" max="3" width="2.625" style="2" customWidth="1"/>
    <col min="4" max="5" width="1.625" style="2" customWidth="1"/>
    <col min="6" max="6" width="24.875" style="2" customWidth="1"/>
    <col min="7" max="7" width="0.75" style="85" hidden="1" customWidth="1"/>
    <col min="8" max="9" width="8.25" style="88" hidden="1" customWidth="1"/>
    <col min="10" max="10" width="8.25" style="5" hidden="1" customWidth="1"/>
    <col min="11" max="34" width="8.25" style="88" hidden="1" customWidth="1"/>
    <col min="35" max="39" width="8.25" style="88" customWidth="1"/>
    <col min="40" max="16384" width="9" style="2"/>
  </cols>
  <sheetData>
    <row r="1" spans="1:42" s="4" customFormat="1" ht="10.5" customHeight="1">
      <c r="A1" s="139"/>
      <c r="B1" s="140"/>
      <c r="C1" s="141"/>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42" s="4" customFormat="1" ht="15.75" customHeight="1">
      <c r="A2" s="143"/>
      <c r="B2" s="144"/>
      <c r="C2" s="373"/>
      <c r="D2" s="372" t="s">
        <v>421</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238" t="s">
        <v>522</v>
      </c>
    </row>
    <row r="3" spans="1:42" s="40" customFormat="1" ht="20.100000000000001" customHeight="1">
      <c r="A3" s="123"/>
      <c r="B3" s="124"/>
      <c r="C3" s="127"/>
      <c r="D3" s="127"/>
      <c r="E3" s="127"/>
      <c r="F3" s="127"/>
      <c r="G3" s="127"/>
      <c r="H3" s="128" t="s">
        <v>17</v>
      </c>
      <c r="I3" s="128" t="s">
        <v>18</v>
      </c>
      <c r="J3" s="128" t="s">
        <v>10</v>
      </c>
      <c r="K3" s="128" t="s">
        <v>28</v>
      </c>
      <c r="L3" s="128" t="s">
        <v>44</v>
      </c>
      <c r="M3" s="128" t="s">
        <v>57</v>
      </c>
      <c r="N3" s="128" t="s">
        <v>437</v>
      </c>
      <c r="O3" s="128" t="s">
        <v>455</v>
      </c>
      <c r="P3" s="128" t="s">
        <v>466</v>
      </c>
      <c r="Q3" s="128" t="s">
        <v>474</v>
      </c>
      <c r="R3" s="128" t="s">
        <v>489</v>
      </c>
      <c r="S3" s="128" t="s">
        <v>494</v>
      </c>
      <c r="T3" s="128" t="s">
        <v>499</v>
      </c>
      <c r="U3" s="128" t="s">
        <v>518</v>
      </c>
      <c r="V3" s="128" t="s">
        <v>521</v>
      </c>
      <c r="W3" s="128" t="s">
        <v>524</v>
      </c>
      <c r="X3" s="128" t="s">
        <v>526</v>
      </c>
      <c r="Y3" s="128" t="s">
        <v>534</v>
      </c>
      <c r="Z3" s="128" t="s">
        <v>548</v>
      </c>
      <c r="AA3" s="128" t="s">
        <v>553</v>
      </c>
      <c r="AB3" s="128" t="s">
        <v>560</v>
      </c>
      <c r="AC3" s="128" t="s">
        <v>568</v>
      </c>
      <c r="AD3" s="128" t="s">
        <v>574</v>
      </c>
      <c r="AE3" s="128" t="s">
        <v>579</v>
      </c>
      <c r="AF3" s="128" t="s">
        <v>585</v>
      </c>
      <c r="AG3" s="128" t="s">
        <v>590</v>
      </c>
      <c r="AH3" s="128" t="s">
        <v>599</v>
      </c>
      <c r="AI3" s="128" t="s">
        <v>605</v>
      </c>
      <c r="AJ3" s="128" t="s">
        <v>611</v>
      </c>
      <c r="AK3" s="128" t="s">
        <v>615</v>
      </c>
      <c r="AL3" s="128" t="s">
        <v>626</v>
      </c>
      <c r="AM3" s="128" t="s">
        <v>627</v>
      </c>
    </row>
    <row r="4" spans="1:42" s="4" customFormat="1" ht="11.1" customHeight="1">
      <c r="A4" s="186"/>
      <c r="B4" s="187"/>
      <c r="C4" s="92"/>
      <c r="D4" s="92"/>
      <c r="E4" s="92"/>
      <c r="F4" s="92"/>
      <c r="G4" s="92"/>
      <c r="H4" s="188"/>
      <c r="I4" s="188"/>
      <c r="J4" s="188"/>
      <c r="K4" s="188"/>
      <c r="L4" s="188"/>
      <c r="M4" s="188"/>
      <c r="N4" s="188"/>
      <c r="O4" s="188"/>
      <c r="P4" s="188"/>
      <c r="Q4" s="188"/>
      <c r="R4" s="188"/>
      <c r="S4" s="188"/>
      <c r="T4" s="188"/>
      <c r="U4" s="188"/>
      <c r="V4" s="1289"/>
      <c r="W4" s="1289"/>
      <c r="X4" s="1289"/>
      <c r="Y4" s="1289"/>
      <c r="Z4" s="1289"/>
      <c r="AA4" s="1289"/>
      <c r="AB4" s="1289"/>
      <c r="AC4" s="1289"/>
      <c r="AD4" s="1289"/>
      <c r="AE4" s="1289"/>
      <c r="AF4" s="1289"/>
      <c r="AG4" s="1289"/>
      <c r="AH4" s="1289"/>
      <c r="AI4" s="1289"/>
      <c r="AJ4" s="1289"/>
      <c r="AK4" s="1289"/>
      <c r="AL4" s="1289"/>
      <c r="AM4" s="1289"/>
    </row>
    <row r="5" spans="1:42" s="4" customFormat="1" ht="11.1" customHeight="1">
      <c r="A5" s="250"/>
      <c r="B5" s="133" t="s">
        <v>107</v>
      </c>
      <c r="C5" s="341"/>
      <c r="D5" s="329" t="s">
        <v>103</v>
      </c>
      <c r="E5" s="346"/>
      <c r="F5" s="346"/>
      <c r="G5" s="346"/>
      <c r="H5" s="275"/>
      <c r="I5" s="275"/>
      <c r="J5" s="275"/>
      <c r="K5" s="275"/>
      <c r="L5" s="209"/>
      <c r="M5" s="316"/>
      <c r="N5" s="316"/>
      <c r="O5" s="316"/>
      <c r="P5" s="316"/>
      <c r="Q5" s="316"/>
      <c r="R5" s="316"/>
      <c r="S5" s="316"/>
      <c r="T5" s="316"/>
      <c r="U5" s="316"/>
      <c r="V5" s="1238"/>
      <c r="W5" s="1238"/>
      <c r="X5" s="1238"/>
      <c r="Y5" s="1238"/>
      <c r="Z5" s="1238"/>
      <c r="AA5" s="1238"/>
      <c r="AB5" s="1238"/>
      <c r="AC5" s="1238"/>
      <c r="AD5" s="1238"/>
      <c r="AE5" s="1238"/>
      <c r="AF5" s="1238"/>
      <c r="AG5" s="1238"/>
      <c r="AH5" s="1238"/>
      <c r="AI5" s="1238"/>
      <c r="AJ5" s="1238"/>
      <c r="AK5" s="1238"/>
      <c r="AL5" s="1238"/>
      <c r="AM5" s="1241"/>
    </row>
    <row r="6" spans="1:42" s="1" customFormat="1" ht="11.1" customHeight="1">
      <c r="A6" s="155"/>
      <c r="B6" s="134"/>
      <c r="C6" s="52"/>
      <c r="D6" s="643" t="s">
        <v>234</v>
      </c>
      <c r="E6" s="566"/>
      <c r="F6" s="566"/>
      <c r="G6" s="566"/>
      <c r="H6" s="531">
        <v>368566</v>
      </c>
      <c r="I6" s="531">
        <v>389844</v>
      </c>
      <c r="J6" s="531">
        <v>400731</v>
      </c>
      <c r="K6" s="531">
        <v>403628</v>
      </c>
      <c r="L6" s="627">
        <v>400035</v>
      </c>
      <c r="M6" s="627">
        <v>395609</v>
      </c>
      <c r="N6" s="627">
        <v>396914</v>
      </c>
      <c r="O6" s="627">
        <v>400774</v>
      </c>
      <c r="P6" s="627">
        <v>408895</v>
      </c>
      <c r="Q6" s="627">
        <v>413859</v>
      </c>
      <c r="R6" s="627">
        <v>420206.12</v>
      </c>
      <c r="S6" s="629">
        <v>426728</v>
      </c>
      <c r="T6" s="629">
        <v>432607</v>
      </c>
      <c r="U6" s="629">
        <v>436588</v>
      </c>
      <c r="V6" s="1031">
        <v>439619</v>
      </c>
      <c r="W6" s="1031">
        <v>443677</v>
      </c>
      <c r="X6" s="629">
        <v>454172</v>
      </c>
      <c r="Y6" s="627">
        <v>472362</v>
      </c>
      <c r="Z6" s="627">
        <v>493691</v>
      </c>
      <c r="AA6" s="1029">
        <v>515711</v>
      </c>
      <c r="AB6" s="1029">
        <v>529578</v>
      </c>
      <c r="AC6" s="1029">
        <v>528610</v>
      </c>
      <c r="AD6" s="1029">
        <v>533711</v>
      </c>
      <c r="AE6" s="1029">
        <v>556396</v>
      </c>
      <c r="AF6" s="1029">
        <v>566503</v>
      </c>
      <c r="AG6" s="1029">
        <v>577457</v>
      </c>
      <c r="AH6" s="1029">
        <v>581366</v>
      </c>
      <c r="AI6" s="1029">
        <v>597705</v>
      </c>
      <c r="AJ6" s="1029">
        <v>613170</v>
      </c>
      <c r="AK6" s="1029">
        <v>612285</v>
      </c>
      <c r="AL6" s="1029">
        <v>614785</v>
      </c>
      <c r="AM6" s="627">
        <v>612945</v>
      </c>
      <c r="AN6" s="445"/>
      <c r="AO6" s="445"/>
    </row>
    <row r="7" spans="1:42" s="1" customFormat="1" ht="11.1" customHeight="1">
      <c r="A7" s="287"/>
      <c r="B7" s="288" t="s">
        <v>307</v>
      </c>
      <c r="C7" s="54"/>
      <c r="D7" s="174" t="s">
        <v>294</v>
      </c>
      <c r="E7" s="17"/>
      <c r="F7" s="17"/>
      <c r="G7" s="17"/>
      <c r="H7" s="34">
        <v>358655</v>
      </c>
      <c r="I7" s="34">
        <v>381205</v>
      </c>
      <c r="J7" s="34">
        <v>391623</v>
      </c>
      <c r="K7" s="34">
        <v>394104</v>
      </c>
      <c r="L7" s="632">
        <v>389838</v>
      </c>
      <c r="M7" s="632">
        <v>383377</v>
      </c>
      <c r="N7" s="593">
        <v>385637</v>
      </c>
      <c r="O7" s="632">
        <v>388626</v>
      </c>
      <c r="P7" s="632">
        <v>396960</v>
      </c>
      <c r="Q7" s="632">
        <v>402473</v>
      </c>
      <c r="R7" s="593">
        <v>409796</v>
      </c>
      <c r="S7" s="594">
        <v>416819</v>
      </c>
      <c r="T7" s="594">
        <v>422620</v>
      </c>
      <c r="U7" s="594">
        <v>426545</v>
      </c>
      <c r="V7" s="1224">
        <v>430764</v>
      </c>
      <c r="W7" s="1224">
        <v>435523</v>
      </c>
      <c r="X7" s="594">
        <v>446015</v>
      </c>
      <c r="Y7" s="592">
        <v>464882</v>
      </c>
      <c r="Z7" s="592">
        <v>486311</v>
      </c>
      <c r="AA7" s="1087">
        <v>509504</v>
      </c>
      <c r="AB7" s="1087">
        <v>523438</v>
      </c>
      <c r="AC7" s="1087">
        <v>523108</v>
      </c>
      <c r="AD7" s="1087">
        <v>528474</v>
      </c>
      <c r="AE7" s="1087">
        <v>551847</v>
      </c>
      <c r="AF7" s="1087">
        <v>562139</v>
      </c>
      <c r="AG7" s="1087">
        <v>572894</v>
      </c>
      <c r="AH7" s="1087">
        <v>576814</v>
      </c>
      <c r="AI7" s="1087">
        <v>593132</v>
      </c>
      <c r="AJ7" s="1087">
        <v>607919</v>
      </c>
      <c r="AK7" s="1087">
        <v>606584</v>
      </c>
      <c r="AL7" s="1087">
        <v>608437</v>
      </c>
      <c r="AM7" s="592">
        <v>604493</v>
      </c>
      <c r="AN7" s="84"/>
      <c r="AO7" s="445"/>
    </row>
    <row r="8" spans="1:42" s="1" customFormat="1" ht="11.1" customHeight="1">
      <c r="A8" s="231"/>
      <c r="B8" s="136"/>
      <c r="C8" s="18"/>
      <c r="D8" s="174" t="s">
        <v>295</v>
      </c>
      <c r="E8" s="17"/>
      <c r="F8" s="17"/>
      <c r="G8" s="17"/>
      <c r="H8" s="34">
        <v>5621</v>
      </c>
      <c r="I8" s="34">
        <v>5133</v>
      </c>
      <c r="J8" s="34">
        <v>5109</v>
      </c>
      <c r="K8" s="34">
        <v>4532</v>
      </c>
      <c r="L8" s="632">
        <v>5577</v>
      </c>
      <c r="M8" s="632">
        <v>6197</v>
      </c>
      <c r="N8" s="632">
        <v>5454</v>
      </c>
      <c r="O8" s="632">
        <v>6427</v>
      </c>
      <c r="P8" s="632">
        <v>6653</v>
      </c>
      <c r="Q8" s="632">
        <v>5472</v>
      </c>
      <c r="R8" s="632">
        <v>5631</v>
      </c>
      <c r="S8" s="634">
        <v>5664</v>
      </c>
      <c r="T8" s="634">
        <v>6125</v>
      </c>
      <c r="U8" s="634">
        <v>6235</v>
      </c>
      <c r="V8" s="1039">
        <v>5047</v>
      </c>
      <c r="W8" s="1039">
        <v>3878</v>
      </c>
      <c r="X8" s="634">
        <v>4503</v>
      </c>
      <c r="Y8" s="632">
        <v>4327</v>
      </c>
      <c r="Z8" s="632">
        <v>4071</v>
      </c>
      <c r="AA8" s="1035">
        <v>4041</v>
      </c>
      <c r="AB8" s="1035">
        <v>4161</v>
      </c>
      <c r="AC8" s="1035">
        <v>3703</v>
      </c>
      <c r="AD8" s="1035">
        <v>3602</v>
      </c>
      <c r="AE8" s="1035">
        <v>3055</v>
      </c>
      <c r="AF8" s="1035">
        <v>3062</v>
      </c>
      <c r="AG8" s="1035">
        <v>2875</v>
      </c>
      <c r="AH8" s="1035">
        <v>2799</v>
      </c>
      <c r="AI8" s="1035">
        <v>2683</v>
      </c>
      <c r="AJ8" s="1035">
        <v>3610</v>
      </c>
      <c r="AK8" s="1035">
        <v>3121</v>
      </c>
      <c r="AL8" s="1035">
        <v>3659</v>
      </c>
      <c r="AM8" s="632">
        <v>3901</v>
      </c>
      <c r="AN8" s="84"/>
      <c r="AO8" s="445"/>
    </row>
    <row r="9" spans="1:42" s="1" customFormat="1" ht="11.1" customHeight="1">
      <c r="A9" s="234"/>
      <c r="B9" s="138" t="s">
        <v>140</v>
      </c>
      <c r="C9" s="18"/>
      <c r="D9" s="174" t="s">
        <v>296</v>
      </c>
      <c r="E9" s="17"/>
      <c r="F9" s="17"/>
      <c r="G9" s="17"/>
      <c r="H9" s="34">
        <v>2596</v>
      </c>
      <c r="I9" s="34">
        <v>1646</v>
      </c>
      <c r="J9" s="34">
        <v>1994</v>
      </c>
      <c r="K9" s="34">
        <v>2627</v>
      </c>
      <c r="L9" s="632">
        <v>3244</v>
      </c>
      <c r="M9" s="632">
        <v>3740</v>
      </c>
      <c r="N9" s="632">
        <v>3795</v>
      </c>
      <c r="O9" s="632">
        <v>3134</v>
      </c>
      <c r="P9" s="632">
        <v>3165</v>
      </c>
      <c r="Q9" s="632">
        <v>3347</v>
      </c>
      <c r="R9" s="632">
        <v>2721</v>
      </c>
      <c r="S9" s="634">
        <v>2433</v>
      </c>
      <c r="T9" s="634">
        <v>1861</v>
      </c>
      <c r="U9" s="634">
        <v>2201</v>
      </c>
      <c r="V9" s="1039">
        <v>2221</v>
      </c>
      <c r="W9" s="1039">
        <v>2902</v>
      </c>
      <c r="X9" s="634">
        <v>2729</v>
      </c>
      <c r="Y9" s="632">
        <v>2224</v>
      </c>
      <c r="Z9" s="632">
        <v>2432</v>
      </c>
      <c r="AA9" s="1035">
        <v>1290</v>
      </c>
      <c r="AB9" s="1035">
        <v>1084</v>
      </c>
      <c r="AC9" s="1035">
        <v>900</v>
      </c>
      <c r="AD9" s="1035">
        <v>856</v>
      </c>
      <c r="AE9" s="1035">
        <v>645</v>
      </c>
      <c r="AF9" s="1035">
        <v>568</v>
      </c>
      <c r="AG9" s="1035">
        <v>760</v>
      </c>
      <c r="AH9" s="1035">
        <v>998</v>
      </c>
      <c r="AI9" s="1035">
        <v>1106</v>
      </c>
      <c r="AJ9" s="1035">
        <v>953</v>
      </c>
      <c r="AK9" s="1035">
        <v>1442</v>
      </c>
      <c r="AL9" s="1035">
        <v>1611</v>
      </c>
      <c r="AM9" s="632">
        <v>2922</v>
      </c>
      <c r="AN9" s="84"/>
      <c r="AO9" s="445"/>
    </row>
    <row r="10" spans="1:42" s="1" customFormat="1" ht="11.1" customHeight="1">
      <c r="A10" s="234"/>
      <c r="B10" s="138" t="s">
        <v>112</v>
      </c>
      <c r="C10" s="18"/>
      <c r="D10" s="174" t="s">
        <v>297</v>
      </c>
      <c r="E10" s="17"/>
      <c r="F10" s="17"/>
      <c r="G10" s="17"/>
      <c r="H10" s="34">
        <v>425</v>
      </c>
      <c r="I10" s="34">
        <v>383</v>
      </c>
      <c r="J10" s="34">
        <v>466</v>
      </c>
      <c r="K10" s="34">
        <v>408</v>
      </c>
      <c r="L10" s="632">
        <v>520</v>
      </c>
      <c r="M10" s="632">
        <v>987</v>
      </c>
      <c r="N10" s="632">
        <v>611</v>
      </c>
      <c r="O10" s="632">
        <v>502</v>
      </c>
      <c r="P10" s="632">
        <v>265</v>
      </c>
      <c r="Q10" s="632">
        <v>386</v>
      </c>
      <c r="R10" s="632">
        <v>337</v>
      </c>
      <c r="S10" s="634">
        <v>286</v>
      </c>
      <c r="T10" s="634">
        <v>337</v>
      </c>
      <c r="U10" s="634">
        <v>352</v>
      </c>
      <c r="V10" s="1039">
        <v>415</v>
      </c>
      <c r="W10" s="1039">
        <v>219</v>
      </c>
      <c r="X10" s="634">
        <v>213</v>
      </c>
      <c r="Y10" s="632">
        <v>204</v>
      </c>
      <c r="Z10" s="632">
        <v>195</v>
      </c>
      <c r="AA10" s="1035">
        <v>205</v>
      </c>
      <c r="AB10" s="1035">
        <v>162</v>
      </c>
      <c r="AC10" s="1035">
        <v>139</v>
      </c>
      <c r="AD10" s="1035">
        <v>150</v>
      </c>
      <c r="AE10" s="1035">
        <v>147</v>
      </c>
      <c r="AF10" s="1035">
        <v>127</v>
      </c>
      <c r="AG10" s="1035">
        <v>153</v>
      </c>
      <c r="AH10" s="1035">
        <v>186</v>
      </c>
      <c r="AI10" s="1035">
        <v>210</v>
      </c>
      <c r="AJ10" s="1035">
        <v>269</v>
      </c>
      <c r="AK10" s="1035">
        <v>441</v>
      </c>
      <c r="AL10" s="1035">
        <v>503</v>
      </c>
      <c r="AM10" s="632">
        <v>1046</v>
      </c>
      <c r="AN10" s="84"/>
      <c r="AO10" s="445"/>
    </row>
    <row r="11" spans="1:42" s="1" customFormat="1" ht="11.1" customHeight="1">
      <c r="A11" s="234"/>
      <c r="B11" s="138" t="s">
        <v>113</v>
      </c>
      <c r="C11" s="18"/>
      <c r="D11" s="694" t="s">
        <v>298</v>
      </c>
      <c r="E11" s="677"/>
      <c r="F11" s="677"/>
      <c r="G11" s="677"/>
      <c r="H11" s="596">
        <v>1269</v>
      </c>
      <c r="I11" s="596">
        <v>1477</v>
      </c>
      <c r="J11" s="596">
        <v>1539</v>
      </c>
      <c r="K11" s="596">
        <v>1957</v>
      </c>
      <c r="L11" s="597">
        <v>856</v>
      </c>
      <c r="M11" s="597">
        <v>1308</v>
      </c>
      <c r="N11" s="597">
        <v>1417</v>
      </c>
      <c r="O11" s="632">
        <v>2085</v>
      </c>
      <c r="P11" s="632">
        <v>1852</v>
      </c>
      <c r="Q11" s="632">
        <v>2181</v>
      </c>
      <c r="R11" s="597">
        <v>1721</v>
      </c>
      <c r="S11" s="598">
        <v>1526</v>
      </c>
      <c r="T11" s="598">
        <v>1664</v>
      </c>
      <c r="U11" s="598">
        <v>1255</v>
      </c>
      <c r="V11" s="1090">
        <v>1172</v>
      </c>
      <c r="W11" s="1090">
        <v>1155</v>
      </c>
      <c r="X11" s="598">
        <v>712</v>
      </c>
      <c r="Y11" s="597">
        <v>725</v>
      </c>
      <c r="Z11" s="597">
        <v>682</v>
      </c>
      <c r="AA11" s="1044">
        <v>671</v>
      </c>
      <c r="AB11" s="1044">
        <v>733</v>
      </c>
      <c r="AC11" s="1044">
        <v>760</v>
      </c>
      <c r="AD11" s="1044">
        <v>629</v>
      </c>
      <c r="AE11" s="1044">
        <v>702</v>
      </c>
      <c r="AF11" s="1044">
        <v>607</v>
      </c>
      <c r="AG11" s="1044">
        <v>775</v>
      </c>
      <c r="AH11" s="1044">
        <v>569</v>
      </c>
      <c r="AI11" s="1044">
        <v>574</v>
      </c>
      <c r="AJ11" s="597">
        <v>419</v>
      </c>
      <c r="AK11" s="597">
        <v>697</v>
      </c>
      <c r="AL11" s="597">
        <v>575</v>
      </c>
      <c r="AM11" s="597">
        <v>583</v>
      </c>
      <c r="AN11" s="87"/>
      <c r="AO11" s="1702"/>
      <c r="AP11" s="87"/>
    </row>
    <row r="12" spans="1:42" s="1" customFormat="1" ht="10.5" customHeight="1">
      <c r="A12" s="231"/>
      <c r="B12" s="138" t="s">
        <v>114</v>
      </c>
      <c r="C12" s="18"/>
      <c r="D12" s="246" t="s">
        <v>299</v>
      </c>
      <c r="E12" s="246"/>
      <c r="F12" s="246"/>
      <c r="G12" s="246"/>
      <c r="H12" s="658">
        <v>4290</v>
      </c>
      <c r="I12" s="658">
        <v>3506</v>
      </c>
      <c r="J12" s="658">
        <v>3999</v>
      </c>
      <c r="K12" s="658">
        <v>4992</v>
      </c>
      <c r="L12" s="658">
        <v>4620</v>
      </c>
      <c r="M12" s="658">
        <v>6035</v>
      </c>
      <c r="N12" s="667">
        <v>5823</v>
      </c>
      <c r="O12" s="668">
        <v>5721</v>
      </c>
      <c r="P12" s="667">
        <v>5282</v>
      </c>
      <c r="Q12" s="667">
        <v>5914</v>
      </c>
      <c r="R12" s="667">
        <v>4778.82</v>
      </c>
      <c r="S12" s="669">
        <v>4245</v>
      </c>
      <c r="T12" s="669">
        <v>3862</v>
      </c>
      <c r="U12" s="669">
        <v>3808</v>
      </c>
      <c r="V12" s="1113">
        <v>3808</v>
      </c>
      <c r="W12" s="1113">
        <v>4276</v>
      </c>
      <c r="X12" s="669">
        <v>3654</v>
      </c>
      <c r="Y12" s="668">
        <v>3153</v>
      </c>
      <c r="Z12" s="668">
        <v>3309</v>
      </c>
      <c r="AA12" s="1112">
        <v>2166</v>
      </c>
      <c r="AB12" s="1112">
        <v>1979</v>
      </c>
      <c r="AC12" s="1112">
        <v>1799</v>
      </c>
      <c r="AD12" s="1112">
        <v>1635</v>
      </c>
      <c r="AE12" s="1112">
        <v>1494</v>
      </c>
      <c r="AF12" s="1112">
        <v>1302</v>
      </c>
      <c r="AG12" s="1112">
        <v>1688</v>
      </c>
      <c r="AH12" s="1112">
        <v>1753</v>
      </c>
      <c r="AI12" s="1112">
        <v>1890</v>
      </c>
      <c r="AJ12" s="668">
        <v>1641</v>
      </c>
      <c r="AK12" s="668">
        <v>2580</v>
      </c>
      <c r="AL12" s="668">
        <v>2689</v>
      </c>
      <c r="AM12" s="668">
        <v>4551</v>
      </c>
      <c r="AN12" s="87"/>
      <c r="AO12" s="1702"/>
      <c r="AP12" s="87"/>
    </row>
    <row r="13" spans="1:42" s="1" customFormat="1" ht="10.5" customHeight="1">
      <c r="A13" s="231"/>
      <c r="B13" s="369" t="s">
        <v>115</v>
      </c>
      <c r="C13" s="18"/>
      <c r="D13" s="569" t="s">
        <v>300</v>
      </c>
      <c r="E13" s="569"/>
      <c r="F13" s="569"/>
      <c r="G13" s="569"/>
      <c r="H13" s="695">
        <v>1.1599999999999999</v>
      </c>
      <c r="I13" s="695">
        <v>0.9</v>
      </c>
      <c r="J13" s="695">
        <v>1</v>
      </c>
      <c r="K13" s="695">
        <v>1.24</v>
      </c>
      <c r="L13" s="695">
        <v>1.154898946342195</v>
      </c>
      <c r="M13" s="695">
        <v>1.53</v>
      </c>
      <c r="N13" s="695">
        <v>1.47</v>
      </c>
      <c r="O13" s="695">
        <v>1.43</v>
      </c>
      <c r="P13" s="695">
        <v>1.29</v>
      </c>
      <c r="Q13" s="695">
        <v>1.43</v>
      </c>
      <c r="R13" s="695">
        <v>1.1372561637131795</v>
      </c>
      <c r="S13" s="696">
        <v>0.99</v>
      </c>
      <c r="T13" s="696">
        <v>0.89</v>
      </c>
      <c r="U13" s="696">
        <v>0.87</v>
      </c>
      <c r="V13" s="1290">
        <v>0.87</v>
      </c>
      <c r="W13" s="1290">
        <v>0.96</v>
      </c>
      <c r="X13" s="696">
        <v>0.8</v>
      </c>
      <c r="Y13" s="695">
        <v>0.67</v>
      </c>
      <c r="Z13" s="695">
        <v>0.67</v>
      </c>
      <c r="AA13" s="1534">
        <v>0.42</v>
      </c>
      <c r="AB13" s="1534">
        <v>0.37</v>
      </c>
      <c r="AC13" s="1534">
        <v>0.34</v>
      </c>
      <c r="AD13" s="1534">
        <v>0.31</v>
      </c>
      <c r="AE13" s="1534">
        <v>0.27</v>
      </c>
      <c r="AF13" s="1534">
        <v>0.23</v>
      </c>
      <c r="AG13" s="1534">
        <v>0.28999999999999998</v>
      </c>
      <c r="AH13" s="1534">
        <v>0.3</v>
      </c>
      <c r="AI13" s="1534">
        <v>0.32</v>
      </c>
      <c r="AJ13" s="695">
        <v>0.27</v>
      </c>
      <c r="AK13" s="695">
        <v>0.42</v>
      </c>
      <c r="AL13" s="695">
        <v>0.44</v>
      </c>
      <c r="AM13" s="695">
        <v>0.74</v>
      </c>
      <c r="AN13" s="87"/>
      <c r="AO13" s="1702"/>
      <c r="AP13" s="87"/>
    </row>
    <row r="14" spans="1:42" s="1" customFormat="1" ht="10.5" customHeight="1">
      <c r="A14" s="231"/>
      <c r="B14" s="138" t="s">
        <v>116</v>
      </c>
      <c r="C14" s="18"/>
      <c r="D14" s="589" t="s">
        <v>301</v>
      </c>
      <c r="E14" s="589"/>
      <c r="F14" s="589"/>
      <c r="G14" s="503"/>
      <c r="H14" s="667">
        <v>9911</v>
      </c>
      <c r="I14" s="667">
        <v>8639</v>
      </c>
      <c r="J14" s="668">
        <v>9108</v>
      </c>
      <c r="K14" s="667">
        <v>9524</v>
      </c>
      <c r="L14" s="667">
        <v>10197</v>
      </c>
      <c r="M14" s="667">
        <v>12232</v>
      </c>
      <c r="N14" s="667">
        <v>11277</v>
      </c>
      <c r="O14" s="658">
        <v>12148</v>
      </c>
      <c r="P14" s="658">
        <v>11935</v>
      </c>
      <c r="Q14" s="658">
        <v>11386</v>
      </c>
      <c r="R14" s="667">
        <v>10409.540000000001</v>
      </c>
      <c r="S14" s="669">
        <v>9909</v>
      </c>
      <c r="T14" s="669">
        <v>9987</v>
      </c>
      <c r="U14" s="669">
        <v>10043</v>
      </c>
      <c r="V14" s="1113">
        <v>8855</v>
      </c>
      <c r="W14" s="1113">
        <v>8154</v>
      </c>
      <c r="X14" s="669">
        <v>8157</v>
      </c>
      <c r="Y14" s="668">
        <v>7480</v>
      </c>
      <c r="Z14" s="668">
        <v>7380</v>
      </c>
      <c r="AA14" s="1112">
        <v>6207</v>
      </c>
      <c r="AB14" s="1112">
        <v>6140</v>
      </c>
      <c r="AC14" s="1112">
        <v>5502</v>
      </c>
      <c r="AD14" s="1112">
        <v>5237</v>
      </c>
      <c r="AE14" s="1112">
        <v>4549</v>
      </c>
      <c r="AF14" s="1112">
        <v>4364</v>
      </c>
      <c r="AG14" s="1112">
        <v>4563</v>
      </c>
      <c r="AH14" s="1112">
        <v>4552</v>
      </c>
      <c r="AI14" s="1112">
        <v>4573</v>
      </c>
      <c r="AJ14" s="668">
        <v>5251</v>
      </c>
      <c r="AK14" s="668">
        <v>5701</v>
      </c>
      <c r="AL14" s="668">
        <v>6348</v>
      </c>
      <c r="AM14" s="668">
        <v>8452</v>
      </c>
      <c r="AN14" s="87"/>
      <c r="AO14" s="1702"/>
      <c r="AP14" s="87"/>
    </row>
    <row r="15" spans="1:42" s="1" customFormat="1" ht="10.5" customHeight="1">
      <c r="A15" s="231"/>
      <c r="B15" s="138" t="s">
        <v>118</v>
      </c>
      <c r="C15" s="18"/>
      <c r="D15" s="697" t="s">
        <v>302</v>
      </c>
      <c r="E15" s="569"/>
      <c r="F15" s="569"/>
      <c r="G15" s="569"/>
      <c r="H15" s="695">
        <v>2.69</v>
      </c>
      <c r="I15" s="695">
        <v>2.2200000000000002</v>
      </c>
      <c r="J15" s="695">
        <v>2.27</v>
      </c>
      <c r="K15" s="695">
        <v>2.36</v>
      </c>
      <c r="L15" s="695">
        <v>2.5490269601409876</v>
      </c>
      <c r="M15" s="695">
        <v>3.09</v>
      </c>
      <c r="N15" s="695">
        <v>2.84</v>
      </c>
      <c r="O15" s="690">
        <v>3.03</v>
      </c>
      <c r="P15" s="690">
        <v>2.92</v>
      </c>
      <c r="Q15" s="690">
        <v>2.75</v>
      </c>
      <c r="R15" s="695">
        <v>2.477246166714564</v>
      </c>
      <c r="S15" s="696">
        <v>2.3199999999999998</v>
      </c>
      <c r="T15" s="696">
        <v>2.31</v>
      </c>
      <c r="U15" s="696">
        <v>2.2999999999999998</v>
      </c>
      <c r="V15" s="1290">
        <v>2.0099999999999998</v>
      </c>
      <c r="W15" s="1290">
        <v>1.84</v>
      </c>
      <c r="X15" s="696">
        <v>1.8</v>
      </c>
      <c r="Y15" s="695">
        <v>1.58</v>
      </c>
      <c r="Z15" s="695">
        <v>1.49</v>
      </c>
      <c r="AA15" s="1534">
        <v>1.2</v>
      </c>
      <c r="AB15" s="1534">
        <v>1.1599999999999999</v>
      </c>
      <c r="AC15" s="1534">
        <v>1.04</v>
      </c>
      <c r="AD15" s="1534">
        <v>0.98</v>
      </c>
      <c r="AE15" s="1534">
        <v>0.82</v>
      </c>
      <c r="AF15" s="1534">
        <v>0.77</v>
      </c>
      <c r="AG15" s="1534">
        <v>0.79</v>
      </c>
      <c r="AH15" s="1534">
        <v>0.78</v>
      </c>
      <c r="AI15" s="1534">
        <v>0.77</v>
      </c>
      <c r="AJ15" s="695">
        <v>0.86</v>
      </c>
      <c r="AK15" s="695">
        <v>0.93</v>
      </c>
      <c r="AL15" s="695">
        <v>1.03</v>
      </c>
      <c r="AM15" s="695">
        <v>1.38</v>
      </c>
      <c r="AN15" s="87"/>
      <c r="AO15" s="1702"/>
      <c r="AP15" s="87"/>
    </row>
    <row r="16" spans="1:42" s="1" customFormat="1" ht="11.25" customHeight="1">
      <c r="A16" s="234"/>
      <c r="B16" s="138" t="s">
        <v>120</v>
      </c>
      <c r="C16" s="18"/>
      <c r="D16" s="246" t="s">
        <v>646</v>
      </c>
      <c r="E16" s="246"/>
      <c r="F16" s="246"/>
      <c r="G16" s="246"/>
      <c r="H16" s="690">
        <v>133.04</v>
      </c>
      <c r="I16" s="690">
        <v>170.48</v>
      </c>
      <c r="J16" s="690">
        <v>155.1</v>
      </c>
      <c r="K16" s="690">
        <v>149.57</v>
      </c>
      <c r="L16" s="690">
        <v>144.66</v>
      </c>
      <c r="M16" s="690">
        <v>126.15</v>
      </c>
      <c r="N16" s="691">
        <v>127.7</v>
      </c>
      <c r="O16" s="692">
        <v>124.77</v>
      </c>
      <c r="P16" s="691">
        <v>139.82</v>
      </c>
      <c r="Q16" s="691">
        <v>126.12</v>
      </c>
      <c r="R16" s="691">
        <v>148.80000000000001</v>
      </c>
      <c r="S16" s="693">
        <v>168</v>
      </c>
      <c r="T16" s="693">
        <v>184.3</v>
      </c>
      <c r="U16" s="693">
        <v>179.66</v>
      </c>
      <c r="V16" s="1148">
        <v>182.48</v>
      </c>
      <c r="W16" s="1148">
        <v>171.73</v>
      </c>
      <c r="X16" s="693">
        <v>163.03</v>
      </c>
      <c r="Y16" s="692">
        <v>192.18</v>
      </c>
      <c r="Z16" s="692">
        <v>191.53</v>
      </c>
      <c r="AA16" s="1147">
        <v>284.62</v>
      </c>
      <c r="AB16" s="1147">
        <v>318.33</v>
      </c>
      <c r="AC16" s="1147">
        <v>346.57</v>
      </c>
      <c r="AD16" s="1147">
        <v>407.55</v>
      </c>
      <c r="AE16" s="1147">
        <v>460.78</v>
      </c>
      <c r="AF16" s="1147">
        <v>525.16999999999996</v>
      </c>
      <c r="AG16" s="1147">
        <v>417.31</v>
      </c>
      <c r="AH16" s="1147">
        <v>397.5</v>
      </c>
      <c r="AI16" s="1147">
        <v>377.81</v>
      </c>
      <c r="AJ16" s="692">
        <v>432.84</v>
      </c>
      <c r="AK16" s="692">
        <v>337.41</v>
      </c>
      <c r="AL16" s="692">
        <v>332.11</v>
      </c>
      <c r="AM16" s="692">
        <v>197.54</v>
      </c>
      <c r="AN16" s="87"/>
      <c r="AO16" s="1702"/>
      <c r="AP16" s="87"/>
    </row>
    <row r="17" spans="1:42" s="1" customFormat="1" ht="11.25" customHeight="1">
      <c r="A17" s="231"/>
      <c r="B17" s="138" t="s">
        <v>121</v>
      </c>
      <c r="C17" s="18"/>
      <c r="D17" s="246" t="s">
        <v>643</v>
      </c>
      <c r="E17" s="246"/>
      <c r="F17" s="246"/>
      <c r="G17" s="246"/>
      <c r="H17" s="690">
        <v>92.19</v>
      </c>
      <c r="I17" s="690">
        <v>116.74</v>
      </c>
      <c r="J17" s="690">
        <v>106.82</v>
      </c>
      <c r="K17" s="690">
        <v>94.12</v>
      </c>
      <c r="L17" s="690">
        <v>88.07</v>
      </c>
      <c r="M17" s="690">
        <v>86.82</v>
      </c>
      <c r="N17" s="695">
        <v>88.56</v>
      </c>
      <c r="O17" s="695">
        <v>90.73</v>
      </c>
      <c r="P17" s="695">
        <v>88.87</v>
      </c>
      <c r="Q17" s="695">
        <v>91.34</v>
      </c>
      <c r="R17" s="695">
        <v>106.63</v>
      </c>
      <c r="S17" s="696">
        <v>113.21</v>
      </c>
      <c r="T17" s="696">
        <v>118.63</v>
      </c>
      <c r="U17" s="696">
        <v>113.57</v>
      </c>
      <c r="V17" s="1290">
        <v>111.09</v>
      </c>
      <c r="W17" s="1290">
        <v>91.31</v>
      </c>
      <c r="X17" s="696">
        <v>105.75</v>
      </c>
      <c r="Y17" s="695">
        <v>128.15</v>
      </c>
      <c r="Z17" s="695">
        <v>124.05</v>
      </c>
      <c r="AA17" s="695">
        <v>185.09</v>
      </c>
      <c r="AB17" s="695">
        <v>205.66</v>
      </c>
      <c r="AC17" s="695">
        <v>227.91</v>
      </c>
      <c r="AD17" s="695">
        <v>251.09</v>
      </c>
      <c r="AE17" s="695">
        <v>302.70999999999998</v>
      </c>
      <c r="AF17" s="695">
        <v>348.27</v>
      </c>
      <c r="AG17" s="695">
        <v>294.64</v>
      </c>
      <c r="AH17" s="695">
        <v>284.20999999999998</v>
      </c>
      <c r="AI17" s="695">
        <v>276.54000000000002</v>
      </c>
      <c r="AJ17" s="695">
        <v>327.89</v>
      </c>
      <c r="AK17" s="695">
        <v>270.39999999999998</v>
      </c>
      <c r="AL17" s="695">
        <v>269.77999999999997</v>
      </c>
      <c r="AM17" s="695">
        <v>160.33000000000001</v>
      </c>
      <c r="AN17" s="87"/>
      <c r="AO17" s="1702"/>
      <c r="AP17" s="87"/>
    </row>
    <row r="18" spans="1:42" s="1" customFormat="1" ht="10.5" customHeight="1">
      <c r="A18" s="236"/>
      <c r="B18" s="137" t="s">
        <v>308</v>
      </c>
      <c r="C18" s="18"/>
      <c r="D18" s="643" t="s">
        <v>304</v>
      </c>
      <c r="E18" s="566"/>
      <c r="F18" s="566"/>
      <c r="G18" s="566"/>
      <c r="H18" s="699">
        <v>0.55000000000000004</v>
      </c>
      <c r="I18" s="699">
        <v>0.48</v>
      </c>
      <c r="J18" s="699">
        <v>0.59</v>
      </c>
      <c r="K18" s="699">
        <v>0.51</v>
      </c>
      <c r="L18" s="700">
        <v>0.86280089033708895</v>
      </c>
      <c r="M18" s="710">
        <v>0.7</v>
      </c>
      <c r="N18" s="700">
        <v>0.74</v>
      </c>
      <c r="O18" s="161">
        <v>0.71</v>
      </c>
      <c r="P18" s="161">
        <v>0.79</v>
      </c>
      <c r="Q18" s="161">
        <v>0.51</v>
      </c>
      <c r="R18" s="700">
        <v>0.65127669826899148</v>
      </c>
      <c r="S18" s="701">
        <v>0.57999999999999996</v>
      </c>
      <c r="T18" s="701">
        <v>0.62</v>
      </c>
      <c r="U18" s="701">
        <v>0.43</v>
      </c>
      <c r="V18" s="1291">
        <v>0.66</v>
      </c>
      <c r="W18" s="1291">
        <v>0.68</v>
      </c>
      <c r="X18" s="701">
        <v>0.5</v>
      </c>
      <c r="Y18" s="700">
        <v>0.43</v>
      </c>
      <c r="Z18" s="700">
        <v>0.43</v>
      </c>
      <c r="AA18" s="1535">
        <v>0.27</v>
      </c>
      <c r="AB18" s="1535">
        <v>0.28000000000000003</v>
      </c>
      <c r="AC18" s="1535">
        <v>0.24</v>
      </c>
      <c r="AD18" s="1535">
        <v>0.2</v>
      </c>
      <c r="AE18" s="1535">
        <v>0.21</v>
      </c>
      <c r="AF18" s="1535">
        <v>0.22</v>
      </c>
      <c r="AG18" s="1535">
        <v>0.26</v>
      </c>
      <c r="AH18" s="1535">
        <v>0.33</v>
      </c>
      <c r="AI18" s="1535">
        <v>0.38</v>
      </c>
      <c r="AJ18" s="700">
        <v>0.44</v>
      </c>
      <c r="AK18" s="700">
        <v>0.48</v>
      </c>
      <c r="AL18" s="700">
        <v>0.62</v>
      </c>
      <c r="AM18" s="700">
        <v>0.67</v>
      </c>
      <c r="AN18" s="87"/>
      <c r="AO18" s="1702"/>
      <c r="AP18" s="87"/>
    </row>
    <row r="19" spans="1:42" s="1" customFormat="1" ht="10.5" customHeight="1">
      <c r="A19" s="231"/>
      <c r="B19" s="138" t="s">
        <v>123</v>
      </c>
      <c r="C19" s="18"/>
      <c r="D19" s="174" t="s">
        <v>305</v>
      </c>
      <c r="E19" s="17"/>
      <c r="F19" s="17"/>
      <c r="G19" s="17"/>
      <c r="H19" s="702">
        <v>359753</v>
      </c>
      <c r="I19" s="702">
        <v>382497</v>
      </c>
      <c r="J19" s="702">
        <v>392736</v>
      </c>
      <c r="K19" s="702">
        <v>395639</v>
      </c>
      <c r="L19" s="703">
        <v>392211</v>
      </c>
      <c r="M19" s="703">
        <v>388149</v>
      </c>
      <c r="N19" s="704">
        <v>389728</v>
      </c>
      <c r="O19" s="705">
        <v>393285</v>
      </c>
      <c r="P19" s="704">
        <v>401577</v>
      </c>
      <c r="Q19" s="704">
        <v>406907</v>
      </c>
      <c r="R19" s="704">
        <v>413186.9</v>
      </c>
      <c r="S19" s="706">
        <v>419756</v>
      </c>
      <c r="T19" s="706">
        <v>425550</v>
      </c>
      <c r="U19" s="706">
        <v>429802</v>
      </c>
      <c r="V19" s="1292">
        <v>431601</v>
      </c>
      <c r="W19" s="1292">
        <v>436158</v>
      </c>
      <c r="X19" s="706">
        <v>446963</v>
      </c>
      <c r="Y19" s="705">
        <v>465919</v>
      </c>
      <c r="Z19" s="705">
        <v>487117</v>
      </c>
      <c r="AA19" s="1367">
        <v>508696</v>
      </c>
      <c r="AB19" s="1367">
        <v>522440</v>
      </c>
      <c r="AC19" s="1367">
        <v>521336</v>
      </c>
      <c r="AD19" s="1367">
        <v>526472</v>
      </c>
      <c r="AE19" s="1367">
        <v>549389</v>
      </c>
      <c r="AF19" s="1367">
        <v>559074</v>
      </c>
      <c r="AG19" s="1367">
        <v>570786</v>
      </c>
      <c r="AH19" s="1367">
        <v>574879</v>
      </c>
      <c r="AI19" s="1367">
        <v>590973</v>
      </c>
      <c r="AJ19" s="705">
        <v>604761</v>
      </c>
      <c r="AK19" s="705">
        <v>603931</v>
      </c>
      <c r="AL19" s="705">
        <v>605342</v>
      </c>
      <c r="AM19" s="705">
        <v>603484</v>
      </c>
      <c r="AN19" s="87"/>
      <c r="AO19" s="1702"/>
      <c r="AP19" s="87"/>
    </row>
    <row r="20" spans="1:42" s="1" customFormat="1" ht="10.5" customHeight="1">
      <c r="A20" s="231"/>
      <c r="B20" s="138" t="s">
        <v>124</v>
      </c>
      <c r="C20" s="18"/>
      <c r="D20" s="174" t="s">
        <v>306</v>
      </c>
      <c r="E20" s="17"/>
      <c r="F20" s="17"/>
      <c r="G20" s="17"/>
      <c r="H20" s="702">
        <v>1966</v>
      </c>
      <c r="I20" s="702">
        <v>1817</v>
      </c>
      <c r="J20" s="702">
        <v>2308</v>
      </c>
      <c r="K20" s="702">
        <v>2022</v>
      </c>
      <c r="L20" s="703">
        <v>3384</v>
      </c>
      <c r="M20" s="703">
        <v>2722</v>
      </c>
      <c r="N20" s="708">
        <v>2900</v>
      </c>
      <c r="O20" s="708">
        <v>2787</v>
      </c>
      <c r="P20" s="708">
        <v>3174</v>
      </c>
      <c r="Q20" s="708">
        <v>2056</v>
      </c>
      <c r="R20" s="708">
        <v>2690.99</v>
      </c>
      <c r="S20" s="709">
        <v>2441</v>
      </c>
      <c r="T20" s="709">
        <v>2652</v>
      </c>
      <c r="U20" s="709">
        <v>1864</v>
      </c>
      <c r="V20" s="1293">
        <v>2828</v>
      </c>
      <c r="W20" s="1293">
        <v>2978</v>
      </c>
      <c r="X20" s="709">
        <v>2220</v>
      </c>
      <c r="Y20" s="708">
        <v>1992</v>
      </c>
      <c r="Z20" s="708">
        <v>2094</v>
      </c>
      <c r="AA20" s="1536">
        <v>1382</v>
      </c>
      <c r="AB20" s="1536">
        <v>1480</v>
      </c>
      <c r="AC20" s="1536">
        <v>1261</v>
      </c>
      <c r="AD20" s="1536">
        <v>1065</v>
      </c>
      <c r="AE20" s="1536">
        <v>1148</v>
      </c>
      <c r="AF20" s="1536">
        <v>1206</v>
      </c>
      <c r="AG20" s="1536">
        <v>1493</v>
      </c>
      <c r="AH20" s="1536">
        <v>1915</v>
      </c>
      <c r="AI20" s="1536">
        <v>2275</v>
      </c>
      <c r="AJ20" s="708">
        <v>2645</v>
      </c>
      <c r="AK20" s="708">
        <v>2887</v>
      </c>
      <c r="AL20" s="708">
        <v>3765</v>
      </c>
      <c r="AM20" s="708">
        <v>4025</v>
      </c>
      <c r="AN20" s="87"/>
      <c r="AO20" s="1702"/>
      <c r="AP20" s="87"/>
    </row>
    <row r="21" spans="1:42" s="1" customFormat="1" ht="10.5" customHeight="1">
      <c r="A21" s="231"/>
      <c r="B21" s="138" t="s">
        <v>125</v>
      </c>
      <c r="C21" s="18"/>
      <c r="D21" s="643" t="s">
        <v>309</v>
      </c>
      <c r="E21" s="643"/>
      <c r="F21" s="643"/>
      <c r="G21" s="643"/>
      <c r="H21" s="572">
        <v>0.82</v>
      </c>
      <c r="I21" s="572">
        <v>0.27</v>
      </c>
      <c r="J21" s="572">
        <v>0.53</v>
      </c>
      <c r="K21" s="572">
        <v>0.82</v>
      </c>
      <c r="L21" s="573">
        <v>0.59</v>
      </c>
      <c r="M21" s="573">
        <v>1.31</v>
      </c>
      <c r="N21" s="573">
        <v>0.4</v>
      </c>
      <c r="O21" s="582">
        <v>0.33</v>
      </c>
      <c r="P21" s="582">
        <v>0.21</v>
      </c>
      <c r="Q21" s="582">
        <v>0.75</v>
      </c>
      <c r="R21" s="573">
        <v>0.27</v>
      </c>
      <c r="S21" s="574">
        <v>0.22</v>
      </c>
      <c r="T21" s="574">
        <v>0.16</v>
      </c>
      <c r="U21" s="574">
        <v>0.73</v>
      </c>
      <c r="V21" s="1050">
        <v>0.23</v>
      </c>
      <c r="W21" s="1050">
        <v>0.41856754172244942</v>
      </c>
      <c r="X21" s="574">
        <v>0.42</v>
      </c>
      <c r="Y21" s="573">
        <v>0.31</v>
      </c>
      <c r="Z21" s="573">
        <v>0.25</v>
      </c>
      <c r="AA21" s="1049">
        <v>0.18</v>
      </c>
      <c r="AB21" s="1049">
        <v>0.16</v>
      </c>
      <c r="AC21" s="1049">
        <v>0.28000000000000003</v>
      </c>
      <c r="AD21" s="1049">
        <v>0.17</v>
      </c>
      <c r="AE21" s="1049">
        <v>0.31</v>
      </c>
      <c r="AF21" s="1049">
        <v>0.17</v>
      </c>
      <c r="AG21" s="1049">
        <v>0.59</v>
      </c>
      <c r="AH21" s="1049">
        <v>0.34</v>
      </c>
      <c r="AI21" s="1049">
        <v>0.38</v>
      </c>
      <c r="AJ21" s="573">
        <v>0.31</v>
      </c>
      <c r="AK21" s="573">
        <v>1.59</v>
      </c>
      <c r="AL21" s="573">
        <v>0.47</v>
      </c>
      <c r="AM21" s="573">
        <v>0.37</v>
      </c>
      <c r="AN21" s="87"/>
      <c r="AO21" s="1702"/>
      <c r="AP21" s="87"/>
    </row>
    <row r="22" spans="1:42" s="1" customFormat="1" ht="11.1" customHeight="1">
      <c r="A22" s="231"/>
      <c r="B22" s="1473" t="s">
        <v>547</v>
      </c>
      <c r="C22" s="18"/>
      <c r="D22" s="711" t="s">
        <v>310</v>
      </c>
      <c r="E22" s="712"/>
      <c r="F22" s="712"/>
      <c r="G22" s="345"/>
      <c r="H22" s="273">
        <v>761</v>
      </c>
      <c r="I22" s="273">
        <v>264</v>
      </c>
      <c r="J22" s="591">
        <v>519</v>
      </c>
      <c r="K22" s="273">
        <v>821</v>
      </c>
      <c r="L22" s="593">
        <v>598</v>
      </c>
      <c r="M22" s="593">
        <v>1308</v>
      </c>
      <c r="N22" s="593">
        <v>393</v>
      </c>
      <c r="O22" s="592">
        <v>326</v>
      </c>
      <c r="P22" s="593">
        <v>217</v>
      </c>
      <c r="Q22" s="593">
        <v>781</v>
      </c>
      <c r="R22" s="593">
        <v>276</v>
      </c>
      <c r="S22" s="594">
        <v>234</v>
      </c>
      <c r="T22" s="594">
        <v>172</v>
      </c>
      <c r="U22" s="594">
        <v>801</v>
      </c>
      <c r="V22" s="1224">
        <v>253</v>
      </c>
      <c r="W22" s="1224">
        <v>463</v>
      </c>
      <c r="X22" s="594">
        <v>482</v>
      </c>
      <c r="Y22" s="592">
        <v>374</v>
      </c>
      <c r="Z22" s="592">
        <v>300</v>
      </c>
      <c r="AA22" s="1087">
        <v>227</v>
      </c>
      <c r="AB22" s="1087">
        <v>209</v>
      </c>
      <c r="AC22" s="1087">
        <v>358</v>
      </c>
      <c r="AD22" s="1087">
        <v>219</v>
      </c>
      <c r="AE22" s="1087">
        <v>434</v>
      </c>
      <c r="AF22" s="1087">
        <v>237</v>
      </c>
      <c r="AG22" s="1087">
        <v>853</v>
      </c>
      <c r="AH22" s="1087">
        <v>490.27</v>
      </c>
      <c r="AI22" s="1087">
        <v>571</v>
      </c>
      <c r="AJ22" s="592">
        <v>482</v>
      </c>
      <c r="AK22" s="592">
        <v>2457</v>
      </c>
      <c r="AL22" s="592">
        <v>714</v>
      </c>
      <c r="AM22" s="592">
        <v>558</v>
      </c>
      <c r="AN22" s="1702"/>
      <c r="AO22" s="1702"/>
      <c r="AP22" s="87"/>
    </row>
    <row r="23" spans="1:42" s="1" customFormat="1" ht="11.1" customHeight="1">
      <c r="A23" s="231"/>
      <c r="B23" s="138" t="s">
        <v>126</v>
      </c>
      <c r="C23" s="18"/>
      <c r="D23" s="694" t="s">
        <v>311</v>
      </c>
      <c r="E23" s="694"/>
      <c r="F23" s="694"/>
      <c r="G23" s="694"/>
      <c r="H23" s="596">
        <v>368566</v>
      </c>
      <c r="I23" s="596">
        <v>389844</v>
      </c>
      <c r="J23" s="596">
        <v>400731</v>
      </c>
      <c r="K23" s="596">
        <v>403628</v>
      </c>
      <c r="L23" s="597">
        <v>400035</v>
      </c>
      <c r="M23" s="597">
        <v>395609</v>
      </c>
      <c r="N23" s="597">
        <v>396914</v>
      </c>
      <c r="O23" s="597">
        <v>400774</v>
      </c>
      <c r="P23" s="597">
        <v>408895</v>
      </c>
      <c r="Q23" s="597">
        <v>413858</v>
      </c>
      <c r="R23" s="597">
        <v>420206.12</v>
      </c>
      <c r="S23" s="598">
        <v>426728</v>
      </c>
      <c r="T23" s="598">
        <v>432607</v>
      </c>
      <c r="U23" s="598">
        <v>436588</v>
      </c>
      <c r="V23" s="1090">
        <v>439619</v>
      </c>
      <c r="W23" s="1090">
        <v>443677</v>
      </c>
      <c r="X23" s="598">
        <v>454172</v>
      </c>
      <c r="Y23" s="597">
        <v>472362</v>
      </c>
      <c r="Z23" s="597">
        <v>493691</v>
      </c>
      <c r="AA23" s="1044">
        <v>515711</v>
      </c>
      <c r="AB23" s="1044">
        <v>529578</v>
      </c>
      <c r="AC23" s="1044">
        <v>528610</v>
      </c>
      <c r="AD23" s="1044">
        <v>533711</v>
      </c>
      <c r="AE23" s="1044">
        <v>556396</v>
      </c>
      <c r="AF23" s="1044">
        <v>556503</v>
      </c>
      <c r="AG23" s="1044">
        <v>577457</v>
      </c>
      <c r="AH23" s="1044">
        <v>581366</v>
      </c>
      <c r="AI23" s="1044">
        <v>597705</v>
      </c>
      <c r="AJ23" s="597">
        <v>613170</v>
      </c>
      <c r="AK23" s="597">
        <v>612285</v>
      </c>
      <c r="AL23" s="597">
        <v>614785</v>
      </c>
      <c r="AM23" s="597">
        <v>612945</v>
      </c>
      <c r="AN23" s="87"/>
      <c r="AO23" s="1702"/>
      <c r="AP23" s="87"/>
    </row>
    <row r="24" spans="1:42" s="1" customFormat="1" ht="11.1" customHeight="1">
      <c r="A24" s="238"/>
      <c r="B24" s="138" t="s">
        <v>128</v>
      </c>
      <c r="C24" s="18"/>
      <c r="D24" s="174"/>
      <c r="E24" s="174"/>
      <c r="F24" s="174"/>
      <c r="G24" s="174"/>
      <c r="H24" s="34"/>
      <c r="I24" s="34"/>
      <c r="J24" s="34"/>
      <c r="K24" s="34"/>
      <c r="L24" s="34"/>
      <c r="M24" s="34"/>
      <c r="N24" s="34"/>
      <c r="O24" s="34"/>
      <c r="P24" s="34"/>
      <c r="Q24" s="419"/>
      <c r="R24" s="419"/>
      <c r="S24" s="274"/>
      <c r="T24" s="274"/>
      <c r="U24" s="274"/>
      <c r="V24" s="1107"/>
      <c r="W24" s="1107"/>
      <c r="X24" s="664"/>
      <c r="Y24" s="1174"/>
      <c r="Z24" s="1174"/>
      <c r="AA24" s="1174"/>
      <c r="AB24" s="1174"/>
      <c r="AC24" s="1174"/>
      <c r="AD24" s="1174"/>
      <c r="AE24" s="1174"/>
      <c r="AF24" s="1174"/>
      <c r="AG24" s="1174"/>
      <c r="AH24" s="1174"/>
      <c r="AI24" s="1429"/>
      <c r="AJ24" s="1429"/>
      <c r="AK24" s="1429"/>
      <c r="AL24" s="1429"/>
      <c r="AM24" s="1429"/>
      <c r="AN24" s="87"/>
      <c r="AO24" s="87"/>
      <c r="AP24" s="87"/>
    </row>
    <row r="25" spans="1:42" s="1" customFormat="1" ht="11.1" customHeight="1">
      <c r="A25" s="231"/>
      <c r="B25" s="138" t="s">
        <v>130</v>
      </c>
      <c r="C25" s="387"/>
      <c r="D25" s="337" t="s">
        <v>314</v>
      </c>
      <c r="E25" s="341"/>
      <c r="F25" s="341"/>
      <c r="G25" s="341"/>
      <c r="H25" s="23"/>
      <c r="I25" s="23"/>
      <c r="J25" s="23"/>
      <c r="K25" s="23"/>
      <c r="L25" s="23"/>
      <c r="M25" s="23"/>
      <c r="N25" s="23"/>
      <c r="O25" s="23"/>
      <c r="P25" s="23"/>
      <c r="Q25" s="403"/>
      <c r="R25" s="403"/>
      <c r="S25" s="451"/>
      <c r="T25" s="451"/>
      <c r="U25" s="451"/>
      <c r="V25" s="1254"/>
      <c r="W25" s="1254"/>
      <c r="X25" s="451"/>
      <c r="Y25" s="358"/>
      <c r="Z25" s="358"/>
      <c r="AA25" s="358"/>
      <c r="AB25" s="358"/>
      <c r="AC25" s="358"/>
      <c r="AD25" s="358"/>
      <c r="AE25" s="358"/>
      <c r="AF25" s="358"/>
      <c r="AG25" s="358"/>
      <c r="AH25" s="358"/>
      <c r="AI25" s="358"/>
      <c r="AJ25" s="358"/>
      <c r="AK25" s="358"/>
      <c r="AL25" s="358"/>
      <c r="AM25" s="358"/>
      <c r="AN25" s="87"/>
      <c r="AO25" s="87"/>
      <c r="AP25" s="87"/>
    </row>
    <row r="26" spans="1:42" s="1" customFormat="1" ht="11.1" customHeight="1">
      <c r="A26" s="186"/>
      <c r="B26" s="190"/>
      <c r="C26" s="387"/>
      <c r="D26" s="713" t="s">
        <v>315</v>
      </c>
      <c r="E26" s="347"/>
      <c r="F26" s="347"/>
      <c r="G26" s="347"/>
      <c r="H26" s="284"/>
      <c r="I26" s="284"/>
      <c r="J26" s="284"/>
      <c r="K26" s="284"/>
      <c r="L26" s="209"/>
      <c r="M26" s="316"/>
      <c r="N26" s="316"/>
      <c r="O26" s="316"/>
      <c r="P26" s="316"/>
      <c r="Q26" s="342"/>
      <c r="R26" s="342"/>
      <c r="S26" s="448"/>
      <c r="T26" s="316"/>
      <c r="U26" s="316"/>
      <c r="V26" s="1238"/>
      <c r="W26" s="1238"/>
      <c r="X26" s="316"/>
      <c r="Y26" s="342"/>
      <c r="Z26" s="342"/>
      <c r="AA26" s="342"/>
      <c r="AB26" s="342"/>
      <c r="AC26" s="342"/>
      <c r="AD26" s="342"/>
      <c r="AE26" s="342"/>
      <c r="AF26" s="342"/>
      <c r="AG26" s="342"/>
      <c r="AH26" s="342"/>
      <c r="AI26" s="342"/>
      <c r="AJ26" s="342"/>
      <c r="AK26" s="342"/>
      <c r="AL26" s="342"/>
      <c r="AM26" s="342"/>
      <c r="AN26" s="87"/>
      <c r="AO26" s="87"/>
      <c r="AP26" s="87"/>
    </row>
    <row r="27" spans="1:42" s="1" customFormat="1" ht="11.1" customHeight="1">
      <c r="A27" s="186"/>
      <c r="B27" s="190"/>
      <c r="C27" s="52"/>
      <c r="D27" s="643" t="s">
        <v>312</v>
      </c>
      <c r="E27" s="644"/>
      <c r="F27" s="644"/>
      <c r="G27" s="644"/>
      <c r="H27" s="645">
        <v>275829</v>
      </c>
      <c r="I27" s="645">
        <v>284550</v>
      </c>
      <c r="J27" s="645">
        <v>292186</v>
      </c>
      <c r="K27" s="645">
        <v>293135</v>
      </c>
      <c r="L27" s="627">
        <v>289546</v>
      </c>
      <c r="M27" s="627">
        <v>283061</v>
      </c>
      <c r="N27" s="627">
        <v>284605</v>
      </c>
      <c r="O27" s="627">
        <v>287225</v>
      </c>
      <c r="P27" s="627">
        <v>292939</v>
      </c>
      <c r="Q27" s="627">
        <v>293733</v>
      </c>
      <c r="R27" s="627">
        <v>297586</v>
      </c>
      <c r="S27" s="629">
        <v>302522</v>
      </c>
      <c r="T27" s="629">
        <v>303137</v>
      </c>
      <c r="U27" s="629">
        <v>303258</v>
      </c>
      <c r="V27" s="1031">
        <v>308461</v>
      </c>
      <c r="W27" s="1031">
        <v>314668</v>
      </c>
      <c r="X27" s="629">
        <v>319207</v>
      </c>
      <c r="Y27" s="627">
        <v>323306</v>
      </c>
      <c r="Z27" s="627">
        <v>337732</v>
      </c>
      <c r="AA27" s="1029">
        <v>351717</v>
      </c>
      <c r="AB27" s="1029">
        <v>360826</v>
      </c>
      <c r="AC27" s="1029">
        <v>362609</v>
      </c>
      <c r="AD27" s="1029">
        <v>370881</v>
      </c>
      <c r="AE27" s="1029">
        <v>391680</v>
      </c>
      <c r="AF27" s="1029">
        <v>398053</v>
      </c>
      <c r="AG27" s="1029">
        <v>400598</v>
      </c>
      <c r="AH27" s="1029">
        <v>403865</v>
      </c>
      <c r="AI27" s="1029">
        <v>412424</v>
      </c>
      <c r="AJ27" s="627">
        <v>417756</v>
      </c>
      <c r="AK27" s="627">
        <v>416147</v>
      </c>
      <c r="AL27" s="627">
        <v>418681</v>
      </c>
      <c r="AM27" s="1381">
        <v>416528</v>
      </c>
      <c r="AN27" s="1702"/>
      <c r="AO27" s="1702"/>
      <c r="AP27" s="87"/>
    </row>
    <row r="28" spans="1:42" s="1" customFormat="1" ht="11.1" customHeight="1">
      <c r="A28" s="186"/>
      <c r="B28" s="249"/>
      <c r="C28" s="52"/>
      <c r="D28" s="174" t="s">
        <v>294</v>
      </c>
      <c r="E28" s="17"/>
      <c r="F28" s="17"/>
      <c r="G28" s="17"/>
      <c r="H28" s="274">
        <v>266510</v>
      </c>
      <c r="I28" s="274">
        <v>276525</v>
      </c>
      <c r="J28" s="274">
        <v>283741</v>
      </c>
      <c r="K28" s="274">
        <v>284392</v>
      </c>
      <c r="L28" s="632">
        <v>280163</v>
      </c>
      <c r="M28" s="632">
        <v>271665</v>
      </c>
      <c r="N28" s="593">
        <v>274221</v>
      </c>
      <c r="O28" s="632">
        <v>275982</v>
      </c>
      <c r="P28" s="632">
        <v>282025</v>
      </c>
      <c r="Q28" s="632">
        <v>283519</v>
      </c>
      <c r="R28" s="593">
        <v>288503</v>
      </c>
      <c r="S28" s="594">
        <v>293783</v>
      </c>
      <c r="T28" s="594">
        <v>294431</v>
      </c>
      <c r="U28" s="594">
        <v>294466</v>
      </c>
      <c r="V28" s="1224">
        <v>300831</v>
      </c>
      <c r="W28" s="1224">
        <v>307718</v>
      </c>
      <c r="X28" s="594">
        <v>312233</v>
      </c>
      <c r="Y28" s="592">
        <v>316881</v>
      </c>
      <c r="Z28" s="592">
        <v>331277</v>
      </c>
      <c r="AA28" s="1087">
        <v>346397</v>
      </c>
      <c r="AB28" s="1087">
        <v>355479</v>
      </c>
      <c r="AC28" s="1087">
        <v>357924</v>
      </c>
      <c r="AD28" s="1087">
        <v>366490</v>
      </c>
      <c r="AE28" s="1087">
        <v>387986</v>
      </c>
      <c r="AF28" s="1087">
        <v>394560</v>
      </c>
      <c r="AG28" s="1087">
        <v>396933</v>
      </c>
      <c r="AH28" s="1087">
        <v>400322</v>
      </c>
      <c r="AI28" s="1087">
        <v>408992</v>
      </c>
      <c r="AJ28" s="592">
        <v>413750</v>
      </c>
      <c r="AK28" s="592">
        <v>411742</v>
      </c>
      <c r="AL28" s="592">
        <v>413722</v>
      </c>
      <c r="AM28" s="592">
        <v>409575</v>
      </c>
      <c r="AN28" s="87"/>
      <c r="AO28" s="1702"/>
      <c r="AP28" s="87"/>
    </row>
    <row r="29" spans="1:42" s="1" customFormat="1" ht="11.1" customHeight="1">
      <c r="A29" s="186"/>
      <c r="B29" s="249"/>
      <c r="C29" s="52"/>
      <c r="D29" s="174" t="s">
        <v>295</v>
      </c>
      <c r="E29" s="17"/>
      <c r="F29" s="17"/>
      <c r="G29" s="17"/>
      <c r="H29" s="274">
        <v>5244</v>
      </c>
      <c r="I29" s="274">
        <v>4779</v>
      </c>
      <c r="J29" s="274">
        <v>4713</v>
      </c>
      <c r="K29" s="274">
        <v>4090</v>
      </c>
      <c r="L29" s="632">
        <v>5100</v>
      </c>
      <c r="M29" s="632">
        <v>5713</v>
      </c>
      <c r="N29" s="632">
        <v>4942</v>
      </c>
      <c r="O29" s="632">
        <v>5887</v>
      </c>
      <c r="P29" s="632">
        <v>6063</v>
      </c>
      <c r="Q29" s="632">
        <v>4801</v>
      </c>
      <c r="R29" s="632">
        <v>4901</v>
      </c>
      <c r="S29" s="634">
        <v>4954</v>
      </c>
      <c r="T29" s="634">
        <v>5456</v>
      </c>
      <c r="U29" s="634">
        <v>5518</v>
      </c>
      <c r="V29" s="1039">
        <v>4375</v>
      </c>
      <c r="W29" s="1039">
        <v>3221</v>
      </c>
      <c r="X29" s="634">
        <v>3875</v>
      </c>
      <c r="Y29" s="632">
        <v>3760</v>
      </c>
      <c r="Z29" s="632">
        <v>3515</v>
      </c>
      <c r="AA29" s="1035">
        <v>3454</v>
      </c>
      <c r="AB29" s="1035">
        <v>3662</v>
      </c>
      <c r="AC29" s="1035">
        <v>3166</v>
      </c>
      <c r="AD29" s="1035">
        <v>3066</v>
      </c>
      <c r="AE29" s="1035">
        <v>2543</v>
      </c>
      <c r="AF29" s="1035">
        <v>2523</v>
      </c>
      <c r="AG29" s="1035">
        <v>2322</v>
      </c>
      <c r="AH29" s="1035">
        <v>2216</v>
      </c>
      <c r="AI29" s="1035">
        <v>2027</v>
      </c>
      <c r="AJ29" s="632">
        <v>2917</v>
      </c>
      <c r="AK29" s="632">
        <v>2429</v>
      </c>
      <c r="AL29" s="632">
        <v>2952</v>
      </c>
      <c r="AM29" s="632">
        <v>3189</v>
      </c>
      <c r="AN29" s="87"/>
      <c r="AO29" s="1702"/>
      <c r="AP29" s="87"/>
    </row>
    <row r="30" spans="1:42" s="1" customFormat="1" ht="11.1" customHeight="1">
      <c r="A30" s="186"/>
      <c r="B30" s="249"/>
      <c r="C30" s="370"/>
      <c r="D30" s="174" t="s">
        <v>296</v>
      </c>
      <c r="E30" s="17"/>
      <c r="F30" s="17"/>
      <c r="G30" s="17"/>
      <c r="H30" s="274">
        <v>2505</v>
      </c>
      <c r="I30" s="274">
        <v>1516</v>
      </c>
      <c r="J30" s="274">
        <v>1857</v>
      </c>
      <c r="K30" s="274">
        <v>2456</v>
      </c>
      <c r="L30" s="632">
        <v>3072</v>
      </c>
      <c r="M30" s="632">
        <v>3555</v>
      </c>
      <c r="N30" s="632">
        <v>3597</v>
      </c>
      <c r="O30" s="632">
        <v>2948</v>
      </c>
      <c r="P30" s="632">
        <v>2942</v>
      </c>
      <c r="Q30" s="632">
        <v>3064</v>
      </c>
      <c r="R30" s="632">
        <v>2402</v>
      </c>
      <c r="S30" s="634">
        <v>2215</v>
      </c>
      <c r="T30" s="634">
        <v>1618</v>
      </c>
      <c r="U30" s="634">
        <v>1938</v>
      </c>
      <c r="V30" s="1039">
        <v>1941</v>
      </c>
      <c r="W30" s="1039">
        <v>2604</v>
      </c>
      <c r="X30" s="634">
        <v>2402</v>
      </c>
      <c r="Y30" s="632">
        <v>1939</v>
      </c>
      <c r="Z30" s="632">
        <v>2213</v>
      </c>
      <c r="AA30" s="1035">
        <v>1126</v>
      </c>
      <c r="AB30" s="1035">
        <v>918</v>
      </c>
      <c r="AC30" s="1035">
        <v>753</v>
      </c>
      <c r="AD30" s="1035">
        <v>698</v>
      </c>
      <c r="AE30" s="1035">
        <v>511</v>
      </c>
      <c r="AF30" s="1035">
        <v>421</v>
      </c>
      <c r="AG30" s="1035">
        <v>590</v>
      </c>
      <c r="AH30" s="1035">
        <v>782</v>
      </c>
      <c r="AI30" s="1035">
        <v>843</v>
      </c>
      <c r="AJ30" s="632">
        <v>658</v>
      </c>
      <c r="AK30" s="632">
        <v>1131</v>
      </c>
      <c r="AL30" s="632">
        <v>1283</v>
      </c>
      <c r="AM30" s="632">
        <v>2530</v>
      </c>
      <c r="AN30" s="87"/>
      <c r="AO30" s="1702"/>
      <c r="AP30" s="87"/>
    </row>
    <row r="31" spans="1:42" s="1" customFormat="1" ht="11.1" customHeight="1">
      <c r="A31" s="186"/>
      <c r="B31" s="249"/>
      <c r="C31" s="370"/>
      <c r="D31" s="174" t="s">
        <v>297</v>
      </c>
      <c r="E31" s="17"/>
      <c r="F31" s="17"/>
      <c r="G31" s="17"/>
      <c r="H31" s="274">
        <v>355</v>
      </c>
      <c r="I31" s="274">
        <v>308</v>
      </c>
      <c r="J31" s="274">
        <v>382</v>
      </c>
      <c r="K31" s="274">
        <v>326</v>
      </c>
      <c r="L31" s="632">
        <v>441</v>
      </c>
      <c r="M31" s="632">
        <v>893</v>
      </c>
      <c r="N31" s="632">
        <v>511</v>
      </c>
      <c r="O31" s="632">
        <v>397</v>
      </c>
      <c r="P31" s="632">
        <v>147</v>
      </c>
      <c r="Q31" s="632">
        <v>262</v>
      </c>
      <c r="R31" s="632">
        <v>179</v>
      </c>
      <c r="S31" s="634">
        <v>149</v>
      </c>
      <c r="T31" s="634">
        <v>173</v>
      </c>
      <c r="U31" s="634">
        <v>214</v>
      </c>
      <c r="V31" s="1039">
        <v>273</v>
      </c>
      <c r="W31" s="1039">
        <v>114</v>
      </c>
      <c r="X31" s="634">
        <v>96</v>
      </c>
      <c r="Y31" s="632">
        <v>115</v>
      </c>
      <c r="Z31" s="632">
        <v>109</v>
      </c>
      <c r="AA31" s="1035">
        <v>133</v>
      </c>
      <c r="AB31" s="1035">
        <v>86</v>
      </c>
      <c r="AC31" s="1035">
        <v>58</v>
      </c>
      <c r="AD31" s="1035">
        <v>51</v>
      </c>
      <c r="AE31" s="1035">
        <v>48</v>
      </c>
      <c r="AF31" s="1035">
        <v>27</v>
      </c>
      <c r="AG31" s="1035">
        <v>32</v>
      </c>
      <c r="AH31" s="1035">
        <v>43</v>
      </c>
      <c r="AI31" s="1035">
        <v>57</v>
      </c>
      <c r="AJ31" s="632">
        <v>92</v>
      </c>
      <c r="AK31" s="632">
        <v>244</v>
      </c>
      <c r="AL31" s="632">
        <v>244</v>
      </c>
      <c r="AM31" s="632">
        <v>765</v>
      </c>
      <c r="AN31" s="87"/>
      <c r="AO31" s="1702"/>
      <c r="AP31" s="87"/>
    </row>
    <row r="32" spans="1:42" s="1" customFormat="1" ht="11.1" customHeight="1">
      <c r="A32" s="186"/>
      <c r="B32" s="249"/>
      <c r="C32" s="370"/>
      <c r="D32" s="174" t="s">
        <v>298</v>
      </c>
      <c r="E32" s="17"/>
      <c r="F32" s="17"/>
      <c r="G32" s="17"/>
      <c r="H32" s="274">
        <v>1215</v>
      </c>
      <c r="I32" s="274">
        <v>1422</v>
      </c>
      <c r="J32" s="274">
        <v>1493</v>
      </c>
      <c r="K32" s="274">
        <v>1871</v>
      </c>
      <c r="L32" s="632">
        <v>770</v>
      </c>
      <c r="M32" s="632">
        <v>1235</v>
      </c>
      <c r="N32" s="632">
        <v>1334</v>
      </c>
      <c r="O32" s="632">
        <v>2011</v>
      </c>
      <c r="P32" s="632">
        <v>1762</v>
      </c>
      <c r="Q32" s="632">
        <v>2087</v>
      </c>
      <c r="R32" s="632">
        <v>1601</v>
      </c>
      <c r="S32" s="634">
        <v>1421</v>
      </c>
      <c r="T32" s="634">
        <v>1459</v>
      </c>
      <c r="U32" s="634">
        <v>1122</v>
      </c>
      <c r="V32" s="1039">
        <v>1041</v>
      </c>
      <c r="W32" s="1039">
        <v>1011</v>
      </c>
      <c r="X32" s="634">
        <v>601</v>
      </c>
      <c r="Y32" s="632">
        <v>611</v>
      </c>
      <c r="Z32" s="632">
        <v>618</v>
      </c>
      <c r="AA32" s="1044">
        <v>607</v>
      </c>
      <c r="AB32" s="1044">
        <v>681</v>
      </c>
      <c r="AC32" s="1044">
        <v>708</v>
      </c>
      <c r="AD32" s="1044">
        <v>576</v>
      </c>
      <c r="AE32" s="1044">
        <v>592</v>
      </c>
      <c r="AF32" s="1044">
        <v>522</v>
      </c>
      <c r="AG32" s="1044">
        <v>721</v>
      </c>
      <c r="AH32" s="1044">
        <v>502</v>
      </c>
      <c r="AI32" s="1044">
        <v>505</v>
      </c>
      <c r="AJ32" s="597">
        <v>339</v>
      </c>
      <c r="AK32" s="597">
        <v>601</v>
      </c>
      <c r="AL32" s="597">
        <v>480</v>
      </c>
      <c r="AM32" s="597">
        <v>469</v>
      </c>
      <c r="AN32" s="87"/>
      <c r="AO32" s="1702"/>
      <c r="AP32" s="87"/>
    </row>
    <row r="33" spans="1:42" s="1" customFormat="1" ht="11.1" customHeight="1">
      <c r="A33" s="186"/>
      <c r="B33" s="249"/>
      <c r="C33" s="52"/>
      <c r="D33" s="682" t="s">
        <v>299</v>
      </c>
      <c r="E33" s="682"/>
      <c r="F33" s="682"/>
      <c r="G33" s="682"/>
      <c r="H33" s="592">
        <v>4075</v>
      </c>
      <c r="I33" s="592">
        <v>3246</v>
      </c>
      <c r="J33" s="592">
        <v>3732</v>
      </c>
      <c r="K33" s="592">
        <v>4653</v>
      </c>
      <c r="L33" s="592">
        <v>4283</v>
      </c>
      <c r="M33" s="592">
        <v>5683</v>
      </c>
      <c r="N33" s="592">
        <v>5442</v>
      </c>
      <c r="O33" s="592">
        <v>5356</v>
      </c>
      <c r="P33" s="592">
        <v>4851</v>
      </c>
      <c r="Q33" s="592">
        <v>5413</v>
      </c>
      <c r="R33" s="592">
        <v>4182</v>
      </c>
      <c r="S33" s="594">
        <v>3785</v>
      </c>
      <c r="T33" s="594">
        <v>3250</v>
      </c>
      <c r="U33" s="594">
        <v>3274</v>
      </c>
      <c r="V33" s="1224">
        <v>3255</v>
      </c>
      <c r="W33" s="1224">
        <v>3729</v>
      </c>
      <c r="X33" s="594">
        <v>3099</v>
      </c>
      <c r="Y33" s="592">
        <v>2665</v>
      </c>
      <c r="Z33" s="592">
        <v>2940</v>
      </c>
      <c r="AA33" s="1087">
        <v>1866</v>
      </c>
      <c r="AB33" s="1087">
        <v>1685</v>
      </c>
      <c r="AC33" s="1087">
        <v>1519</v>
      </c>
      <c r="AD33" s="1087">
        <v>1325</v>
      </c>
      <c r="AE33" s="1087">
        <v>1151</v>
      </c>
      <c r="AF33" s="1087">
        <v>970</v>
      </c>
      <c r="AG33" s="1087">
        <v>1343</v>
      </c>
      <c r="AH33" s="1087">
        <v>1327</v>
      </c>
      <c r="AI33" s="1087">
        <v>1405</v>
      </c>
      <c r="AJ33" s="592">
        <v>1089</v>
      </c>
      <c r="AK33" s="592">
        <v>1976</v>
      </c>
      <c r="AL33" s="592">
        <v>2007</v>
      </c>
      <c r="AM33" s="592">
        <v>3764</v>
      </c>
      <c r="AN33" s="1702"/>
      <c r="AO33" s="1702"/>
      <c r="AP33" s="87"/>
    </row>
    <row r="34" spans="1:42" s="1" customFormat="1" ht="11.1" customHeight="1">
      <c r="A34" s="179"/>
      <c r="B34" s="180"/>
      <c r="C34" s="54"/>
      <c r="D34" s="246" t="s">
        <v>300</v>
      </c>
      <c r="E34" s="569"/>
      <c r="F34" s="569"/>
      <c r="G34" s="569"/>
      <c r="H34" s="529">
        <v>1.48</v>
      </c>
      <c r="I34" s="529">
        <v>1.1399999999999999</v>
      </c>
      <c r="J34" s="529">
        <v>1.28</v>
      </c>
      <c r="K34" s="529">
        <v>1.59</v>
      </c>
      <c r="L34" s="529">
        <v>1.4792122840584916</v>
      </c>
      <c r="M34" s="529">
        <v>2.0099999999999998</v>
      </c>
      <c r="N34" s="529">
        <v>1.91</v>
      </c>
      <c r="O34" s="529">
        <v>1.86</v>
      </c>
      <c r="P34" s="529">
        <v>1.66</v>
      </c>
      <c r="Q34" s="529">
        <v>1.84</v>
      </c>
      <c r="R34" s="529">
        <v>1.41</v>
      </c>
      <c r="S34" s="530">
        <v>1.25</v>
      </c>
      <c r="T34" s="530">
        <v>1.07</v>
      </c>
      <c r="U34" s="530">
        <v>1.08</v>
      </c>
      <c r="V34" s="1250">
        <v>1.06</v>
      </c>
      <c r="W34" s="1250">
        <v>1.19</v>
      </c>
      <c r="X34" s="530">
        <v>0.97</v>
      </c>
      <c r="Y34" s="529">
        <v>0.82429648691951274</v>
      </c>
      <c r="Z34" s="529">
        <v>0.87</v>
      </c>
      <c r="AA34" s="1244">
        <v>0.53</v>
      </c>
      <c r="AB34" s="1244">
        <v>0.47</v>
      </c>
      <c r="AC34" s="1244">
        <v>0.42</v>
      </c>
      <c r="AD34" s="1244">
        <v>0.36</v>
      </c>
      <c r="AE34" s="1244">
        <v>0.28999999999999998</v>
      </c>
      <c r="AF34" s="1244">
        <v>0.24</v>
      </c>
      <c r="AG34" s="1244">
        <v>0.34</v>
      </c>
      <c r="AH34" s="1244">
        <v>0.33</v>
      </c>
      <c r="AI34" s="1244">
        <v>0.34</v>
      </c>
      <c r="AJ34" s="529">
        <v>0.26</v>
      </c>
      <c r="AK34" s="529">
        <v>0.47</v>
      </c>
      <c r="AL34" s="529">
        <v>0.48</v>
      </c>
      <c r="AM34" s="529">
        <v>0.9</v>
      </c>
      <c r="AN34" s="87"/>
      <c r="AO34" s="1702"/>
      <c r="AP34" s="87"/>
    </row>
    <row r="35" spans="1:42" s="1" customFormat="1" ht="11.1" customHeight="1">
      <c r="A35" s="179"/>
      <c r="B35" s="180"/>
      <c r="C35" s="54"/>
      <c r="D35" s="589" t="s">
        <v>301</v>
      </c>
      <c r="E35" s="246"/>
      <c r="F35" s="246"/>
      <c r="G35" s="246"/>
      <c r="H35" s="632">
        <v>9319</v>
      </c>
      <c r="I35" s="632">
        <v>8025</v>
      </c>
      <c r="J35" s="632">
        <v>8445</v>
      </c>
      <c r="K35" s="632">
        <v>8743</v>
      </c>
      <c r="L35" s="632">
        <v>9383</v>
      </c>
      <c r="M35" s="632">
        <v>11396</v>
      </c>
      <c r="N35" s="593">
        <v>10384</v>
      </c>
      <c r="O35" s="632">
        <v>11243</v>
      </c>
      <c r="P35" s="593">
        <v>10914</v>
      </c>
      <c r="Q35" s="593">
        <v>10214</v>
      </c>
      <c r="R35" s="593">
        <v>9083</v>
      </c>
      <c r="S35" s="594">
        <v>8739</v>
      </c>
      <c r="T35" s="594">
        <v>8706</v>
      </c>
      <c r="U35" s="594">
        <v>8792</v>
      </c>
      <c r="V35" s="1224">
        <v>7630</v>
      </c>
      <c r="W35" s="1224">
        <v>6950</v>
      </c>
      <c r="X35" s="594">
        <v>6974</v>
      </c>
      <c r="Y35" s="592">
        <v>6425</v>
      </c>
      <c r="Z35" s="592">
        <v>6455</v>
      </c>
      <c r="AA35" s="1087">
        <v>5320</v>
      </c>
      <c r="AB35" s="1087">
        <v>5347</v>
      </c>
      <c r="AC35" s="1087">
        <v>4685</v>
      </c>
      <c r="AD35" s="1087">
        <v>4391</v>
      </c>
      <c r="AE35" s="1087">
        <v>3694</v>
      </c>
      <c r="AF35" s="1087">
        <v>3493</v>
      </c>
      <c r="AG35" s="1087">
        <v>3665</v>
      </c>
      <c r="AH35" s="1087">
        <v>3543</v>
      </c>
      <c r="AI35" s="1087">
        <v>3432</v>
      </c>
      <c r="AJ35" s="592">
        <v>4006</v>
      </c>
      <c r="AK35" s="592">
        <v>4405</v>
      </c>
      <c r="AL35" s="592">
        <v>4959</v>
      </c>
      <c r="AM35" s="592">
        <v>6953</v>
      </c>
      <c r="AN35" s="87"/>
      <c r="AO35" s="1702"/>
      <c r="AP35" s="87"/>
    </row>
    <row r="36" spans="1:42" s="1" customFormat="1" ht="11.1" customHeight="1">
      <c r="A36" s="186"/>
      <c r="B36" s="249"/>
      <c r="C36" s="58"/>
      <c r="D36" s="697" t="s">
        <v>302</v>
      </c>
      <c r="E36" s="569"/>
      <c r="F36" s="569"/>
      <c r="G36" s="569"/>
      <c r="H36" s="577">
        <v>3.38</v>
      </c>
      <c r="I36" s="577">
        <v>2.82</v>
      </c>
      <c r="J36" s="577">
        <v>2.89</v>
      </c>
      <c r="K36" s="577">
        <v>2.98</v>
      </c>
      <c r="L36" s="577">
        <v>3.240590441587865</v>
      </c>
      <c r="M36" s="577">
        <v>4.03</v>
      </c>
      <c r="N36" s="577">
        <v>3.65</v>
      </c>
      <c r="O36" s="577">
        <v>3.91</v>
      </c>
      <c r="P36" s="577">
        <v>3.73</v>
      </c>
      <c r="Q36" s="577">
        <v>3.48</v>
      </c>
      <c r="R36" s="577">
        <v>3.05</v>
      </c>
      <c r="S36" s="587">
        <v>2.89</v>
      </c>
      <c r="T36" s="587">
        <v>2.87</v>
      </c>
      <c r="U36" s="587">
        <v>2.9</v>
      </c>
      <c r="V36" s="1272">
        <v>2.4700000000000002</v>
      </c>
      <c r="W36" s="1272">
        <v>2.21</v>
      </c>
      <c r="X36" s="587">
        <v>2.1800000000000002</v>
      </c>
      <c r="Y36" s="577">
        <v>1.9872813990461049</v>
      </c>
      <c r="Z36" s="577">
        <v>1.91</v>
      </c>
      <c r="AA36" s="1521">
        <v>1.51</v>
      </c>
      <c r="AB36" s="1521">
        <v>1.48</v>
      </c>
      <c r="AC36" s="1521">
        <v>1.29</v>
      </c>
      <c r="AD36" s="1521">
        <v>1.18</v>
      </c>
      <c r="AE36" s="1521">
        <v>0.94</v>
      </c>
      <c r="AF36" s="1521">
        <v>0.88</v>
      </c>
      <c r="AG36" s="1521">
        <v>0.91</v>
      </c>
      <c r="AH36" s="1521">
        <v>0.87727334629145881</v>
      </c>
      <c r="AI36" s="1521">
        <v>0.83</v>
      </c>
      <c r="AJ36" s="577">
        <v>0.96</v>
      </c>
      <c r="AK36" s="577">
        <v>1.06</v>
      </c>
      <c r="AL36" s="577">
        <v>1.18</v>
      </c>
      <c r="AM36" s="577">
        <v>1.67</v>
      </c>
      <c r="AN36" s="87"/>
      <c r="AO36" s="1702"/>
      <c r="AP36" s="87"/>
    </row>
    <row r="37" spans="1:42" s="1" customFormat="1" ht="11.1" customHeight="1">
      <c r="A37" s="186"/>
      <c r="B37" s="249"/>
      <c r="C37" s="90"/>
      <c r="D37" s="17"/>
      <c r="E37" s="17"/>
      <c r="F37" s="17"/>
      <c r="G37" s="17"/>
      <c r="H37" s="286"/>
      <c r="I37" s="286"/>
      <c r="J37" s="286"/>
      <c r="K37" s="286"/>
      <c r="L37" s="286"/>
      <c r="M37" s="286"/>
      <c r="N37" s="286"/>
      <c r="O37" s="286"/>
      <c r="P37" s="286"/>
      <c r="Q37" s="286"/>
      <c r="R37" s="286"/>
      <c r="S37" s="464"/>
      <c r="T37" s="464"/>
      <c r="U37" s="464"/>
      <c r="V37" s="1294"/>
      <c r="W37" s="1294"/>
      <c r="X37" s="1232"/>
      <c r="Y37" s="1436"/>
      <c r="Z37" s="1436"/>
      <c r="AA37" s="1436"/>
      <c r="AB37" s="1436"/>
      <c r="AC37" s="1436"/>
      <c r="AD37" s="1436"/>
      <c r="AE37" s="1436"/>
      <c r="AF37" s="1436"/>
      <c r="AG37" s="1436"/>
      <c r="AH37" s="1436"/>
      <c r="AI37" s="1436"/>
      <c r="AJ37" s="1436"/>
      <c r="AK37" s="1436"/>
      <c r="AL37" s="1436"/>
      <c r="AM37" s="1436"/>
      <c r="AN37" s="84"/>
      <c r="AO37" s="445"/>
    </row>
    <row r="38" spans="1:42" s="1" customFormat="1" ht="11.1" customHeight="1">
      <c r="A38" s="186"/>
      <c r="B38" s="249"/>
      <c r="C38" s="325"/>
      <c r="D38" s="337" t="s">
        <v>316</v>
      </c>
      <c r="E38" s="340"/>
      <c r="F38" s="340"/>
      <c r="G38" s="340"/>
      <c r="H38" s="286"/>
      <c r="I38" s="286"/>
      <c r="J38" s="286"/>
      <c r="K38" s="286"/>
      <c r="L38" s="209"/>
      <c r="M38" s="316"/>
      <c r="N38" s="316"/>
      <c r="O38" s="316"/>
      <c r="P38" s="316"/>
      <c r="Q38" s="342"/>
      <c r="R38" s="342"/>
      <c r="S38" s="448"/>
      <c r="T38" s="316"/>
      <c r="U38" s="316"/>
      <c r="V38" s="1238"/>
      <c r="W38" s="1238"/>
      <c r="X38" s="316"/>
      <c r="Y38" s="342"/>
      <c r="Z38" s="342"/>
      <c r="AA38" s="342"/>
      <c r="AB38" s="342"/>
      <c r="AC38" s="342"/>
      <c r="AD38" s="342"/>
      <c r="AE38" s="342"/>
      <c r="AF38" s="342"/>
      <c r="AG38" s="342"/>
      <c r="AH38" s="342"/>
      <c r="AI38" s="342"/>
      <c r="AJ38" s="342"/>
      <c r="AK38" s="342"/>
      <c r="AL38" s="342"/>
      <c r="AM38" s="342"/>
      <c r="AN38" s="84"/>
      <c r="AO38" s="445"/>
    </row>
    <row r="39" spans="1:42" s="1" customFormat="1" ht="11.1" customHeight="1">
      <c r="A39" s="186"/>
      <c r="B39" s="249"/>
      <c r="C39" s="90"/>
      <c r="D39" s="643" t="s">
        <v>313</v>
      </c>
      <c r="E39" s="644"/>
      <c r="F39" s="644"/>
      <c r="G39" s="644"/>
      <c r="H39" s="645">
        <v>92737</v>
      </c>
      <c r="I39" s="645">
        <v>105294</v>
      </c>
      <c r="J39" s="645">
        <v>108545</v>
      </c>
      <c r="K39" s="645">
        <v>110493</v>
      </c>
      <c r="L39" s="627">
        <v>110489</v>
      </c>
      <c r="M39" s="627">
        <v>112548</v>
      </c>
      <c r="N39" s="627">
        <v>112309</v>
      </c>
      <c r="O39" s="627">
        <v>113549</v>
      </c>
      <c r="P39" s="627">
        <v>115956</v>
      </c>
      <c r="Q39" s="627">
        <v>120126</v>
      </c>
      <c r="R39" s="627">
        <v>122619.57999999999</v>
      </c>
      <c r="S39" s="629">
        <v>124206</v>
      </c>
      <c r="T39" s="629">
        <v>129470</v>
      </c>
      <c r="U39" s="629">
        <v>133330</v>
      </c>
      <c r="V39" s="1031">
        <v>131158</v>
      </c>
      <c r="W39" s="1031">
        <v>129009</v>
      </c>
      <c r="X39" s="629">
        <v>134965</v>
      </c>
      <c r="Y39" s="627">
        <v>149056</v>
      </c>
      <c r="Z39" s="627">
        <v>155959</v>
      </c>
      <c r="AA39" s="1029">
        <v>163993</v>
      </c>
      <c r="AB39" s="1029">
        <v>168752</v>
      </c>
      <c r="AC39" s="1029">
        <v>166001</v>
      </c>
      <c r="AD39" s="1029">
        <v>162830</v>
      </c>
      <c r="AE39" s="1029">
        <v>164716</v>
      </c>
      <c r="AF39" s="1029">
        <v>168450</v>
      </c>
      <c r="AG39" s="1029">
        <v>176859</v>
      </c>
      <c r="AH39" s="1029">
        <v>177501</v>
      </c>
      <c r="AI39" s="1029">
        <v>185281</v>
      </c>
      <c r="AJ39" s="1029">
        <v>195414</v>
      </c>
      <c r="AK39" s="1029">
        <v>196138</v>
      </c>
      <c r="AL39" s="1029">
        <v>196104</v>
      </c>
      <c r="AM39" s="1086">
        <v>196417</v>
      </c>
      <c r="AN39" s="445"/>
      <c r="AO39" s="445"/>
    </row>
    <row r="40" spans="1:42" s="1" customFormat="1" ht="11.1" customHeight="1">
      <c r="A40" s="186"/>
      <c r="B40" s="249"/>
      <c r="C40" s="90"/>
      <c r="D40" s="174" t="s">
        <v>294</v>
      </c>
      <c r="E40" s="17"/>
      <c r="F40" s="17"/>
      <c r="G40" s="17"/>
      <c r="H40" s="274">
        <v>92145</v>
      </c>
      <c r="I40" s="274">
        <v>104680</v>
      </c>
      <c r="J40" s="274">
        <v>107882</v>
      </c>
      <c r="K40" s="274">
        <v>109712</v>
      </c>
      <c r="L40" s="632">
        <v>109675</v>
      </c>
      <c r="M40" s="632">
        <v>111712</v>
      </c>
      <c r="N40" s="593">
        <v>111416</v>
      </c>
      <c r="O40" s="632">
        <v>112644</v>
      </c>
      <c r="P40" s="632">
        <v>114934</v>
      </c>
      <c r="Q40" s="632">
        <v>118954</v>
      </c>
      <c r="R40" s="593">
        <v>121293.12</v>
      </c>
      <c r="S40" s="594">
        <v>123037</v>
      </c>
      <c r="T40" s="594">
        <v>128189</v>
      </c>
      <c r="U40" s="594">
        <v>132078</v>
      </c>
      <c r="V40" s="1224">
        <v>129933</v>
      </c>
      <c r="W40" s="1224">
        <v>127805</v>
      </c>
      <c r="X40" s="594">
        <v>133782</v>
      </c>
      <c r="Y40" s="592">
        <v>148001</v>
      </c>
      <c r="Z40" s="592">
        <v>155034</v>
      </c>
      <c r="AA40" s="1087">
        <v>163106</v>
      </c>
      <c r="AB40" s="1087">
        <v>167959</v>
      </c>
      <c r="AC40" s="1087">
        <v>165184</v>
      </c>
      <c r="AD40" s="1087">
        <v>161984</v>
      </c>
      <c r="AE40" s="1087">
        <v>163860</v>
      </c>
      <c r="AF40" s="1087">
        <v>167579</v>
      </c>
      <c r="AG40" s="1087">
        <v>175961</v>
      </c>
      <c r="AH40" s="1087">
        <v>176492</v>
      </c>
      <c r="AI40" s="1087">
        <v>184140</v>
      </c>
      <c r="AJ40" s="1087">
        <v>194169</v>
      </c>
      <c r="AK40" s="1087">
        <v>194842</v>
      </c>
      <c r="AL40" s="1087">
        <v>194715</v>
      </c>
      <c r="AM40" s="1087">
        <v>194918</v>
      </c>
      <c r="AN40" s="84"/>
      <c r="AO40" s="445"/>
    </row>
    <row r="41" spans="1:42" s="1" customFormat="1" ht="11.1" customHeight="1">
      <c r="A41" s="186"/>
      <c r="B41" s="249"/>
      <c r="C41" s="90"/>
      <c r="D41" s="174" t="s">
        <v>295</v>
      </c>
      <c r="E41" s="17"/>
      <c r="F41" s="17"/>
      <c r="G41" s="17"/>
      <c r="H41" s="274">
        <v>377</v>
      </c>
      <c r="I41" s="274">
        <v>354</v>
      </c>
      <c r="J41" s="274">
        <v>396</v>
      </c>
      <c r="K41" s="274">
        <v>442</v>
      </c>
      <c r="L41" s="632">
        <v>477</v>
      </c>
      <c r="M41" s="632">
        <v>484</v>
      </c>
      <c r="N41" s="632">
        <v>512</v>
      </c>
      <c r="O41" s="632">
        <v>540</v>
      </c>
      <c r="P41" s="632">
        <v>590</v>
      </c>
      <c r="Q41" s="632">
        <v>671</v>
      </c>
      <c r="R41" s="632">
        <v>730</v>
      </c>
      <c r="S41" s="634">
        <v>710</v>
      </c>
      <c r="T41" s="634">
        <v>669</v>
      </c>
      <c r="U41" s="634">
        <v>717</v>
      </c>
      <c r="V41" s="1039">
        <v>672</v>
      </c>
      <c r="W41" s="1039">
        <v>657</v>
      </c>
      <c r="X41" s="634">
        <v>628</v>
      </c>
      <c r="Y41" s="632">
        <v>567</v>
      </c>
      <c r="Z41" s="632">
        <v>556</v>
      </c>
      <c r="AA41" s="1035">
        <v>587</v>
      </c>
      <c r="AB41" s="1035">
        <v>499</v>
      </c>
      <c r="AC41" s="1035">
        <v>537</v>
      </c>
      <c r="AD41" s="1035">
        <v>536</v>
      </c>
      <c r="AE41" s="1035">
        <v>512</v>
      </c>
      <c r="AF41" s="1035">
        <v>538</v>
      </c>
      <c r="AG41" s="1035">
        <v>553</v>
      </c>
      <c r="AH41" s="1035">
        <v>583</v>
      </c>
      <c r="AI41" s="1035">
        <v>656</v>
      </c>
      <c r="AJ41" s="1035">
        <v>693</v>
      </c>
      <c r="AK41" s="1035">
        <v>692</v>
      </c>
      <c r="AL41" s="1035">
        <v>707</v>
      </c>
      <c r="AM41" s="1035">
        <v>712</v>
      </c>
      <c r="AN41" s="84"/>
      <c r="AO41" s="445"/>
    </row>
    <row r="42" spans="1:42" s="1" customFormat="1" ht="11.1" customHeight="1">
      <c r="A42" s="186"/>
      <c r="B42" s="249"/>
      <c r="C42" s="18"/>
      <c r="D42" s="174" t="s">
        <v>296</v>
      </c>
      <c r="E42" s="17"/>
      <c r="F42" s="17"/>
      <c r="G42" s="17"/>
      <c r="H42" s="274">
        <v>92</v>
      </c>
      <c r="I42" s="274">
        <v>130</v>
      </c>
      <c r="J42" s="274">
        <v>137</v>
      </c>
      <c r="K42" s="274">
        <v>171</v>
      </c>
      <c r="L42" s="632">
        <v>172</v>
      </c>
      <c r="M42" s="632">
        <v>185</v>
      </c>
      <c r="N42" s="632">
        <v>198</v>
      </c>
      <c r="O42" s="632">
        <v>186</v>
      </c>
      <c r="P42" s="632">
        <v>223</v>
      </c>
      <c r="Q42" s="632">
        <v>283</v>
      </c>
      <c r="R42" s="632">
        <v>319.14</v>
      </c>
      <c r="S42" s="634">
        <v>217</v>
      </c>
      <c r="T42" s="634">
        <v>243</v>
      </c>
      <c r="U42" s="634">
        <v>263</v>
      </c>
      <c r="V42" s="1039">
        <v>280</v>
      </c>
      <c r="W42" s="1039">
        <v>298</v>
      </c>
      <c r="X42" s="634">
        <v>327</v>
      </c>
      <c r="Y42" s="632">
        <v>284</v>
      </c>
      <c r="Z42" s="632">
        <v>219</v>
      </c>
      <c r="AA42" s="1035">
        <v>164</v>
      </c>
      <c r="AB42" s="1035">
        <v>166</v>
      </c>
      <c r="AC42" s="1035">
        <v>147</v>
      </c>
      <c r="AD42" s="1035">
        <v>157</v>
      </c>
      <c r="AE42" s="1035">
        <v>135</v>
      </c>
      <c r="AF42" s="1035">
        <v>147</v>
      </c>
      <c r="AG42" s="1035">
        <v>170</v>
      </c>
      <c r="AH42" s="1035">
        <v>216</v>
      </c>
      <c r="AI42" s="1035">
        <v>263</v>
      </c>
      <c r="AJ42" s="1035">
        <v>295</v>
      </c>
      <c r="AK42" s="1035">
        <v>311</v>
      </c>
      <c r="AL42" s="1035">
        <v>328</v>
      </c>
      <c r="AM42" s="1035">
        <v>392</v>
      </c>
      <c r="AN42" s="84"/>
      <c r="AO42" s="445"/>
    </row>
    <row r="43" spans="1:42" s="1" customFormat="1" ht="11.1" customHeight="1">
      <c r="A43" s="186"/>
      <c r="B43" s="249"/>
      <c r="C43" s="18"/>
      <c r="D43" s="174" t="s">
        <v>297</v>
      </c>
      <c r="E43" s="17"/>
      <c r="F43" s="17"/>
      <c r="G43" s="17"/>
      <c r="H43" s="274">
        <v>68</v>
      </c>
      <c r="I43" s="274">
        <v>75</v>
      </c>
      <c r="J43" s="274">
        <v>84</v>
      </c>
      <c r="K43" s="274">
        <v>82</v>
      </c>
      <c r="L43" s="632">
        <v>79</v>
      </c>
      <c r="M43" s="632">
        <v>94</v>
      </c>
      <c r="N43" s="632">
        <v>99</v>
      </c>
      <c r="O43" s="632">
        <v>105</v>
      </c>
      <c r="P43" s="632">
        <v>119</v>
      </c>
      <c r="Q43" s="632">
        <v>124</v>
      </c>
      <c r="R43" s="632">
        <v>158</v>
      </c>
      <c r="S43" s="634">
        <v>137</v>
      </c>
      <c r="T43" s="634">
        <v>164</v>
      </c>
      <c r="U43" s="634">
        <v>137</v>
      </c>
      <c r="V43" s="1039">
        <v>142</v>
      </c>
      <c r="W43" s="1039">
        <v>105</v>
      </c>
      <c r="X43" s="634">
        <v>117</v>
      </c>
      <c r="Y43" s="632">
        <v>89</v>
      </c>
      <c r="Z43" s="632">
        <v>86</v>
      </c>
      <c r="AA43" s="1035">
        <v>72</v>
      </c>
      <c r="AB43" s="1035">
        <v>76</v>
      </c>
      <c r="AC43" s="1035">
        <v>81</v>
      </c>
      <c r="AD43" s="1035">
        <v>100</v>
      </c>
      <c r="AE43" s="1035">
        <v>99</v>
      </c>
      <c r="AF43" s="1035">
        <v>100</v>
      </c>
      <c r="AG43" s="1035">
        <v>121</v>
      </c>
      <c r="AH43" s="1035">
        <v>143</v>
      </c>
      <c r="AI43" s="1035">
        <v>153</v>
      </c>
      <c r="AJ43" s="1035">
        <v>177</v>
      </c>
      <c r="AK43" s="1035">
        <v>197</v>
      </c>
      <c r="AL43" s="1035">
        <v>259</v>
      </c>
      <c r="AM43" s="1035">
        <v>281</v>
      </c>
      <c r="AN43" s="84"/>
      <c r="AO43" s="445"/>
    </row>
    <row r="44" spans="1:42" s="1" customFormat="1" ht="11.1" customHeight="1">
      <c r="A44" s="186"/>
      <c r="B44" s="249"/>
      <c r="C44" s="18"/>
      <c r="D44" s="694" t="s">
        <v>298</v>
      </c>
      <c r="E44" s="677"/>
      <c r="F44" s="677"/>
      <c r="G44" s="677"/>
      <c r="H44" s="648">
        <v>55</v>
      </c>
      <c r="I44" s="648">
        <v>55</v>
      </c>
      <c r="J44" s="648">
        <v>46</v>
      </c>
      <c r="K44" s="648">
        <v>86</v>
      </c>
      <c r="L44" s="597">
        <v>86</v>
      </c>
      <c r="M44" s="597">
        <v>73</v>
      </c>
      <c r="N44" s="597">
        <v>84</v>
      </c>
      <c r="O44" s="632">
        <v>74</v>
      </c>
      <c r="P44" s="632">
        <v>90</v>
      </c>
      <c r="Q44" s="632">
        <v>94</v>
      </c>
      <c r="R44" s="597">
        <v>120</v>
      </c>
      <c r="S44" s="598">
        <v>105</v>
      </c>
      <c r="T44" s="598">
        <v>205</v>
      </c>
      <c r="U44" s="598">
        <v>134</v>
      </c>
      <c r="V44" s="1090">
        <v>131</v>
      </c>
      <c r="W44" s="1090">
        <v>144</v>
      </c>
      <c r="X44" s="598">
        <v>111</v>
      </c>
      <c r="Y44" s="597">
        <v>115</v>
      </c>
      <c r="Z44" s="597">
        <v>64</v>
      </c>
      <c r="AA44" s="1044">
        <v>64</v>
      </c>
      <c r="AB44" s="1044">
        <v>52</v>
      </c>
      <c r="AC44" s="1044">
        <v>52</v>
      </c>
      <c r="AD44" s="1044">
        <v>53</v>
      </c>
      <c r="AE44" s="1044">
        <v>110</v>
      </c>
      <c r="AF44" s="1044">
        <v>86</v>
      </c>
      <c r="AG44" s="1044">
        <v>54</v>
      </c>
      <c r="AH44" s="1044">
        <v>67</v>
      </c>
      <c r="AI44" s="1044">
        <v>69</v>
      </c>
      <c r="AJ44" s="1044">
        <v>80</v>
      </c>
      <c r="AK44" s="1044">
        <v>96</v>
      </c>
      <c r="AL44" s="1044">
        <v>95</v>
      </c>
      <c r="AM44" s="1044">
        <v>114</v>
      </c>
      <c r="AN44" s="84"/>
      <c r="AO44" s="445"/>
    </row>
    <row r="45" spans="1:42" s="1" customFormat="1" ht="11.1" customHeight="1">
      <c r="A45" s="186"/>
      <c r="B45" s="249"/>
      <c r="C45" s="18"/>
      <c r="D45" s="246" t="s">
        <v>299</v>
      </c>
      <c r="E45" s="246"/>
      <c r="F45" s="246"/>
      <c r="G45" s="246"/>
      <c r="H45" s="632">
        <v>215</v>
      </c>
      <c r="I45" s="632">
        <v>260</v>
      </c>
      <c r="J45" s="632">
        <v>267</v>
      </c>
      <c r="K45" s="632">
        <v>339</v>
      </c>
      <c r="L45" s="632">
        <v>337</v>
      </c>
      <c r="M45" s="632">
        <v>352</v>
      </c>
      <c r="N45" s="593">
        <v>381</v>
      </c>
      <c r="O45" s="593">
        <v>365</v>
      </c>
      <c r="P45" s="593">
        <v>432</v>
      </c>
      <c r="Q45" s="593">
        <v>501</v>
      </c>
      <c r="R45" s="593">
        <v>596.98</v>
      </c>
      <c r="S45" s="594">
        <v>459</v>
      </c>
      <c r="T45" s="594">
        <v>612</v>
      </c>
      <c r="U45" s="594">
        <v>534</v>
      </c>
      <c r="V45" s="1224">
        <v>553</v>
      </c>
      <c r="W45" s="1224">
        <v>547</v>
      </c>
      <c r="X45" s="594">
        <v>555</v>
      </c>
      <c r="Y45" s="592">
        <v>488</v>
      </c>
      <c r="Z45" s="592">
        <v>369</v>
      </c>
      <c r="AA45" s="1087">
        <v>300</v>
      </c>
      <c r="AB45" s="1087">
        <v>294</v>
      </c>
      <c r="AC45" s="1087">
        <v>280</v>
      </c>
      <c r="AD45" s="1087">
        <v>310</v>
      </c>
      <c r="AE45" s="1087">
        <v>344</v>
      </c>
      <c r="AF45" s="1087">
        <v>333</v>
      </c>
      <c r="AG45" s="1087">
        <v>345</v>
      </c>
      <c r="AH45" s="1087">
        <v>426</v>
      </c>
      <c r="AI45" s="1087">
        <v>485</v>
      </c>
      <c r="AJ45" s="1087">
        <v>552</v>
      </c>
      <c r="AK45" s="1087">
        <v>604</v>
      </c>
      <c r="AL45" s="1087">
        <v>682</v>
      </c>
      <c r="AM45" s="1087">
        <v>787</v>
      </c>
      <c r="AN45" s="84"/>
      <c r="AO45" s="445"/>
    </row>
    <row r="46" spans="1:42" s="1" customFormat="1" ht="11.1" customHeight="1">
      <c r="A46" s="186"/>
      <c r="B46" s="249"/>
      <c r="C46" s="18"/>
      <c r="D46" s="246" t="s">
        <v>300</v>
      </c>
      <c r="E46" s="569"/>
      <c r="F46" s="569"/>
      <c r="G46" s="569"/>
      <c r="H46" s="577">
        <v>0.23</v>
      </c>
      <c r="I46" s="577">
        <v>0.25</v>
      </c>
      <c r="J46" s="577">
        <v>0.25</v>
      </c>
      <c r="K46" s="577">
        <v>0.31</v>
      </c>
      <c r="L46" s="577">
        <v>0.30500773832689226</v>
      </c>
      <c r="M46" s="577">
        <v>0.31</v>
      </c>
      <c r="N46" s="577">
        <v>0.34</v>
      </c>
      <c r="O46" s="577">
        <v>0.32</v>
      </c>
      <c r="P46" s="577">
        <v>0.37</v>
      </c>
      <c r="Q46" s="577">
        <v>0.42</v>
      </c>
      <c r="R46" s="577">
        <v>0.48685536192506945</v>
      </c>
      <c r="S46" s="587">
        <v>0.37</v>
      </c>
      <c r="T46" s="587">
        <v>0.47</v>
      </c>
      <c r="U46" s="587">
        <v>0.4</v>
      </c>
      <c r="V46" s="1272">
        <v>0.42</v>
      </c>
      <c r="W46" s="1272">
        <v>0.42</v>
      </c>
      <c r="X46" s="587">
        <v>0.41</v>
      </c>
      <c r="Y46" s="577">
        <v>0.33</v>
      </c>
      <c r="Z46" s="577">
        <v>0.24</v>
      </c>
      <c r="AA46" s="1244">
        <v>0.18</v>
      </c>
      <c r="AB46" s="1244">
        <v>0.17</v>
      </c>
      <c r="AC46" s="1244">
        <v>0.17</v>
      </c>
      <c r="AD46" s="1244">
        <v>0.19</v>
      </c>
      <c r="AE46" s="1244">
        <v>0.21</v>
      </c>
      <c r="AF46" s="1244">
        <v>0.2</v>
      </c>
      <c r="AG46" s="1244">
        <v>0.2</v>
      </c>
      <c r="AH46" s="1244">
        <v>0.24</v>
      </c>
      <c r="AI46" s="1244">
        <v>0.26</v>
      </c>
      <c r="AJ46" s="1244">
        <v>0.28000000000000003</v>
      </c>
      <c r="AK46" s="1244">
        <v>0.31</v>
      </c>
      <c r="AL46" s="1244">
        <v>0.35</v>
      </c>
      <c r="AM46" s="1244">
        <v>0.4</v>
      </c>
      <c r="AN46" s="84"/>
      <c r="AO46" s="445"/>
    </row>
    <row r="47" spans="1:42" s="1" customFormat="1" ht="11.1" customHeight="1">
      <c r="A47" s="186"/>
      <c r="B47" s="249"/>
      <c r="C47" s="18"/>
      <c r="D47" s="589" t="s">
        <v>301</v>
      </c>
      <c r="E47" s="246"/>
      <c r="F47" s="246"/>
      <c r="G47" s="246"/>
      <c r="H47" s="632">
        <v>592</v>
      </c>
      <c r="I47" s="632">
        <v>614</v>
      </c>
      <c r="J47" s="632">
        <v>663</v>
      </c>
      <c r="K47" s="632">
        <v>781</v>
      </c>
      <c r="L47" s="632">
        <v>814</v>
      </c>
      <c r="M47" s="632">
        <v>836</v>
      </c>
      <c r="N47" s="593">
        <v>893</v>
      </c>
      <c r="O47" s="593">
        <v>905</v>
      </c>
      <c r="P47" s="593">
        <v>1022</v>
      </c>
      <c r="Q47" s="593">
        <v>1172</v>
      </c>
      <c r="R47" s="593">
        <v>1327</v>
      </c>
      <c r="S47" s="594">
        <v>1169</v>
      </c>
      <c r="T47" s="594">
        <v>1281</v>
      </c>
      <c r="U47" s="594">
        <v>1251</v>
      </c>
      <c r="V47" s="1224">
        <v>1225</v>
      </c>
      <c r="W47" s="1224">
        <v>1204</v>
      </c>
      <c r="X47" s="594">
        <v>1183</v>
      </c>
      <c r="Y47" s="592">
        <v>1055</v>
      </c>
      <c r="Z47" s="592">
        <v>925</v>
      </c>
      <c r="AA47" s="1087">
        <v>887</v>
      </c>
      <c r="AB47" s="1087">
        <v>793</v>
      </c>
      <c r="AC47" s="1087">
        <v>817</v>
      </c>
      <c r="AD47" s="1087">
        <v>846</v>
      </c>
      <c r="AE47" s="1087">
        <v>856</v>
      </c>
      <c r="AF47" s="1087">
        <v>871</v>
      </c>
      <c r="AG47" s="1087">
        <v>898</v>
      </c>
      <c r="AH47" s="1087">
        <v>1009</v>
      </c>
      <c r="AI47" s="1087">
        <v>1141</v>
      </c>
      <c r="AJ47" s="1087">
        <v>1245</v>
      </c>
      <c r="AK47" s="1087">
        <v>1296</v>
      </c>
      <c r="AL47" s="1087">
        <v>1389</v>
      </c>
      <c r="AM47" s="1087">
        <v>1499</v>
      </c>
      <c r="AN47" s="84"/>
      <c r="AO47" s="445"/>
    </row>
    <row r="48" spans="1:42" s="1" customFormat="1" ht="11.1" customHeight="1">
      <c r="A48" s="186"/>
      <c r="B48" s="249"/>
      <c r="C48" s="18"/>
      <c r="D48" s="697" t="s">
        <v>302</v>
      </c>
      <c r="E48" s="569"/>
      <c r="F48" s="569"/>
      <c r="G48" s="569"/>
      <c r="H48" s="577">
        <v>0.64</v>
      </c>
      <c r="I48" s="577">
        <v>0.57999999999999996</v>
      </c>
      <c r="J48" s="577">
        <v>0.61</v>
      </c>
      <c r="K48" s="577">
        <v>0.71</v>
      </c>
      <c r="L48" s="577">
        <v>0.73672492284299795</v>
      </c>
      <c r="M48" s="577">
        <v>0.74</v>
      </c>
      <c r="N48" s="577">
        <v>0.8</v>
      </c>
      <c r="O48" s="577">
        <v>0.8</v>
      </c>
      <c r="P48" s="577">
        <v>0.88</v>
      </c>
      <c r="Q48" s="577">
        <v>0.98</v>
      </c>
      <c r="R48" s="577">
        <v>1.081768507117705</v>
      </c>
      <c r="S48" s="587">
        <v>0.94</v>
      </c>
      <c r="T48" s="587">
        <v>0.99</v>
      </c>
      <c r="U48" s="587">
        <v>0.94</v>
      </c>
      <c r="V48" s="1272">
        <v>0.93</v>
      </c>
      <c r="W48" s="1272">
        <v>0.93</v>
      </c>
      <c r="X48" s="587">
        <v>0.88</v>
      </c>
      <c r="Y48" s="577">
        <v>0.71</v>
      </c>
      <c r="Z48" s="577">
        <v>0.59</v>
      </c>
      <c r="AA48" s="1521">
        <v>0.54</v>
      </c>
      <c r="AB48" s="1521">
        <v>0.47</v>
      </c>
      <c r="AC48" s="1521">
        <v>0.49</v>
      </c>
      <c r="AD48" s="1521">
        <v>0.52</v>
      </c>
      <c r="AE48" s="1521">
        <v>0.52</v>
      </c>
      <c r="AF48" s="1521">
        <v>0.52</v>
      </c>
      <c r="AG48" s="1521">
        <v>0.51</v>
      </c>
      <c r="AH48" s="1521">
        <v>0.56999999999999995</v>
      </c>
      <c r="AI48" s="1521">
        <v>0.62</v>
      </c>
      <c r="AJ48" s="1521">
        <v>0.64</v>
      </c>
      <c r="AK48" s="1521">
        <v>0.66</v>
      </c>
      <c r="AL48" s="1521">
        <v>0.71</v>
      </c>
      <c r="AM48" s="1521">
        <v>0.76</v>
      </c>
      <c r="AN48" s="84"/>
      <c r="AO48" s="445"/>
    </row>
    <row r="49" spans="1:39" s="1" customFormat="1" ht="11.1" customHeight="1">
      <c r="A49" s="186"/>
      <c r="B49" s="249"/>
      <c r="C49" s="18"/>
      <c r="D49" s="174"/>
      <c r="E49" s="17"/>
      <c r="F49" s="17"/>
      <c r="G49" s="17"/>
      <c r="H49" s="76"/>
      <c r="I49" s="76"/>
      <c r="J49" s="76"/>
      <c r="K49" s="76"/>
      <c r="L49" s="76"/>
      <c r="M49" s="76"/>
      <c r="N49" s="76"/>
      <c r="O49" s="76"/>
      <c r="P49" s="76"/>
      <c r="Q49" s="76"/>
      <c r="R49" s="76"/>
      <c r="S49" s="76"/>
      <c r="T49" s="76"/>
      <c r="U49" s="76"/>
      <c r="V49" s="76"/>
      <c r="W49" s="76"/>
      <c r="X49" s="76"/>
      <c r="Y49" s="76"/>
      <c r="Z49" s="76"/>
      <c r="AA49" s="76"/>
      <c r="AB49" s="76"/>
      <c r="AC49" s="76"/>
      <c r="AD49" s="76"/>
      <c r="AE49" s="76"/>
      <c r="AF49" s="76"/>
      <c r="AG49" s="76"/>
      <c r="AH49" s="76"/>
      <c r="AI49" s="76"/>
      <c r="AJ49" s="76"/>
      <c r="AK49" s="76"/>
      <c r="AL49" s="76"/>
      <c r="AM49" s="1295"/>
    </row>
    <row r="50" spans="1:39" s="1" customFormat="1" ht="11.1" customHeight="1">
      <c r="A50" s="186"/>
      <c r="B50" s="249"/>
      <c r="C50" s="18"/>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0"/>
      <c r="AL50" s="90"/>
      <c r="AM50" s="343">
        <v>14</v>
      </c>
    </row>
    <row r="51" spans="1:39" s="84" customFormat="1" ht="11.1" customHeight="1">
      <c r="A51" s="186"/>
      <c r="B51" s="249"/>
      <c r="C51" s="24"/>
      <c r="D51" s="258"/>
      <c r="E51" s="13"/>
      <c r="F51" s="13"/>
      <c r="G51" s="13"/>
      <c r="H51" s="93"/>
      <c r="I51" s="93"/>
      <c r="J51" s="93"/>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row>
    <row r="52" spans="1:39">
      <c r="A52" s="46"/>
    </row>
    <row r="53" spans="1:39">
      <c r="A53" s="46"/>
    </row>
    <row r="54" spans="1:39">
      <c r="A54" s="46"/>
    </row>
    <row r="55" spans="1:39">
      <c r="A55" s="46"/>
      <c r="AM55" s="1177"/>
    </row>
    <row r="56" spans="1:39">
      <c r="A56" s="46"/>
    </row>
    <row r="57" spans="1:39">
      <c r="A57" s="46"/>
    </row>
    <row r="58" spans="1:39">
      <c r="A58" s="46"/>
    </row>
    <row r="59" spans="1:39">
      <c r="A59" s="46"/>
    </row>
    <row r="60" spans="1:39">
      <c r="A60" s="46"/>
    </row>
    <row r="61" spans="1:39">
      <c r="A61" s="46"/>
    </row>
  </sheetData>
  <phoneticPr fontId="11"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93"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P61"/>
  <sheetViews>
    <sheetView showGridLines="0" view="pageBreakPreview" zoomScale="120" zoomScaleNormal="130" zoomScaleSheetLayoutView="120" workbookViewId="0">
      <pane ySplit="3" topLeftCell="A22" activePane="bottomLeft" state="frozen"/>
      <selection activeCell="AR30" sqref="AR30"/>
      <selection pane="bottomLeft" activeCell="AM32" sqref="AM32"/>
    </sheetView>
  </sheetViews>
  <sheetFormatPr defaultColWidth="9" defaultRowHeight="13.5"/>
  <cols>
    <col min="1" max="1" width="1.625" style="89" customWidth="1"/>
    <col min="2" max="2" width="22.625" style="86" bestFit="1" customWidth="1"/>
    <col min="3" max="3" width="2.625" style="85" customWidth="1"/>
    <col min="4" max="5" width="1.625" style="85" customWidth="1"/>
    <col min="6" max="6" width="24.75" style="85" customWidth="1"/>
    <col min="7" max="7" width="0.75" style="85" hidden="1" customWidth="1"/>
    <col min="8" max="33" width="10.625" style="88" hidden="1" customWidth="1"/>
    <col min="34" max="34" width="8.25" style="88" bestFit="1" customWidth="1"/>
    <col min="35" max="39" width="10.625" style="88" customWidth="1"/>
    <col min="40" max="16384" width="9" style="85"/>
  </cols>
  <sheetData>
    <row r="1" spans="1:39" s="87" customFormat="1" ht="10.5" customHeight="1">
      <c r="A1" s="139"/>
      <c r="B1" s="140"/>
      <c r="C1" s="141"/>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39" s="87" customFormat="1" ht="15.75" customHeight="1">
      <c r="A2" s="143"/>
      <c r="B2" s="144"/>
      <c r="C2" s="373"/>
      <c r="D2" s="372" t="s">
        <v>420</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316" t="s">
        <v>91</v>
      </c>
    </row>
    <row r="3" spans="1:39" s="99" customFormat="1" ht="20.100000000000001" customHeight="1">
      <c r="A3" s="123"/>
      <c r="B3" s="124"/>
      <c r="C3" s="127"/>
      <c r="D3" s="127"/>
      <c r="E3" s="127"/>
      <c r="F3" s="127"/>
      <c r="G3" s="127"/>
      <c r="H3" s="128" t="s">
        <v>17</v>
      </c>
      <c r="I3" s="128" t="s">
        <v>18</v>
      </c>
      <c r="J3" s="128" t="s">
        <v>10</v>
      </c>
      <c r="K3" s="128" t="s">
        <v>28</v>
      </c>
      <c r="L3" s="128" t="s">
        <v>45</v>
      </c>
      <c r="M3" s="128" t="s">
        <v>58</v>
      </c>
      <c r="N3" s="128" t="s">
        <v>438</v>
      </c>
      <c r="O3" s="128" t="s">
        <v>456</v>
      </c>
      <c r="P3" s="128" t="s">
        <v>468</v>
      </c>
      <c r="Q3" s="128" t="s">
        <v>473</v>
      </c>
      <c r="R3" s="128" t="s">
        <v>490</v>
      </c>
      <c r="S3" s="128" t="s">
        <v>496</v>
      </c>
      <c r="T3" s="128" t="s">
        <v>501</v>
      </c>
      <c r="U3" s="128" t="s">
        <v>511</v>
      </c>
      <c r="V3" s="128" t="s">
        <v>516</v>
      </c>
      <c r="W3" s="128" t="s">
        <v>531</v>
      </c>
      <c r="X3" s="128" t="s">
        <v>528</v>
      </c>
      <c r="Y3" s="128" t="s">
        <v>537</v>
      </c>
      <c r="Z3" s="128" t="s">
        <v>550</v>
      </c>
      <c r="AA3" s="128" t="s">
        <v>555</v>
      </c>
      <c r="AB3" s="128" t="s">
        <v>562</v>
      </c>
      <c r="AC3" s="128" t="s">
        <v>565</v>
      </c>
      <c r="AD3" s="128" t="s">
        <v>576</v>
      </c>
      <c r="AE3" s="128" t="s">
        <v>581</v>
      </c>
      <c r="AF3" s="128" t="s">
        <v>587</v>
      </c>
      <c r="AG3" s="128" t="s">
        <v>593</v>
      </c>
      <c r="AH3" s="128" t="s">
        <v>601</v>
      </c>
      <c r="AI3" s="128" t="s">
        <v>607</v>
      </c>
      <c r="AJ3" s="128" t="s">
        <v>613</v>
      </c>
      <c r="AK3" s="128" t="s">
        <v>618</v>
      </c>
      <c r="AL3" s="128" t="s">
        <v>626</v>
      </c>
      <c r="AM3" s="128" t="s">
        <v>630</v>
      </c>
    </row>
    <row r="4" spans="1:39" s="87" customFormat="1" ht="11.1" customHeight="1">
      <c r="A4" s="186"/>
      <c r="B4" s="187"/>
      <c r="C4" s="92"/>
      <c r="D4" s="92"/>
      <c r="E4" s="92"/>
      <c r="F4" s="92"/>
      <c r="G4" s="92"/>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row>
    <row r="5" spans="1:39" s="87" customFormat="1" ht="11.1" customHeight="1">
      <c r="A5" s="250"/>
      <c r="B5" s="133" t="s">
        <v>107</v>
      </c>
      <c r="C5" s="388"/>
      <c r="D5" s="329" t="s">
        <v>317</v>
      </c>
      <c r="E5" s="337"/>
      <c r="F5" s="337"/>
      <c r="G5" s="337"/>
      <c r="H5" s="275"/>
      <c r="I5" s="275"/>
      <c r="J5" s="275"/>
      <c r="K5" s="275"/>
      <c r="L5" s="209"/>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16"/>
      <c r="AL5" s="316"/>
      <c r="AM5" s="316"/>
    </row>
    <row r="6" spans="1:39" s="84" customFormat="1" ht="11.1" customHeight="1">
      <c r="A6" s="155"/>
      <c r="B6" s="134"/>
      <c r="C6" s="52"/>
      <c r="D6" s="643" t="s">
        <v>234</v>
      </c>
      <c r="E6" s="566"/>
      <c r="F6" s="566"/>
      <c r="G6" s="566"/>
      <c r="H6" s="531">
        <v>270133</v>
      </c>
      <c r="I6" s="531">
        <v>285443</v>
      </c>
      <c r="J6" s="531">
        <v>293155</v>
      </c>
      <c r="K6" s="531">
        <v>293171</v>
      </c>
      <c r="L6" s="627">
        <v>296364</v>
      </c>
      <c r="M6" s="627">
        <v>296633</v>
      </c>
      <c r="N6" s="627">
        <v>297398</v>
      </c>
      <c r="O6" s="627">
        <v>302419.34000000003</v>
      </c>
      <c r="P6" s="627">
        <v>308684.68</v>
      </c>
      <c r="Q6" s="627">
        <v>307069.67</v>
      </c>
      <c r="R6" s="627">
        <v>309232</v>
      </c>
      <c r="S6" s="629">
        <v>307787</v>
      </c>
      <c r="T6" s="629">
        <v>311952</v>
      </c>
      <c r="U6" s="629">
        <v>309691</v>
      </c>
      <c r="V6" s="1032">
        <v>313789</v>
      </c>
      <c r="W6" s="1032">
        <v>322804</v>
      </c>
      <c r="X6" s="1381">
        <v>332175.77</v>
      </c>
      <c r="Y6" s="627">
        <v>332638</v>
      </c>
      <c r="Z6" s="627">
        <v>346803</v>
      </c>
      <c r="AA6" s="627">
        <v>354688</v>
      </c>
      <c r="AB6" s="627">
        <v>368516</v>
      </c>
      <c r="AC6" s="627">
        <v>367056</v>
      </c>
      <c r="AD6" s="627">
        <v>376029</v>
      </c>
      <c r="AE6" s="627">
        <v>380049</v>
      </c>
      <c r="AF6" s="627">
        <v>382716</v>
      </c>
      <c r="AG6" s="627">
        <v>382882</v>
      </c>
      <c r="AH6" s="627">
        <v>388503</v>
      </c>
      <c r="AI6" s="627">
        <v>392660</v>
      </c>
      <c r="AJ6" s="627">
        <v>405068</v>
      </c>
      <c r="AK6" s="627">
        <v>406058</v>
      </c>
      <c r="AL6" s="627">
        <v>409454</v>
      </c>
      <c r="AM6" s="627">
        <v>408943</v>
      </c>
    </row>
    <row r="7" spans="1:39" s="84" customFormat="1" ht="11.1" customHeight="1">
      <c r="A7" s="189"/>
      <c r="B7" s="135" t="s">
        <v>109</v>
      </c>
      <c r="C7" s="54"/>
      <c r="D7" s="174" t="s">
        <v>294</v>
      </c>
      <c r="E7" s="17"/>
      <c r="F7" s="17"/>
      <c r="G7" s="17"/>
      <c r="H7" s="34">
        <v>263719</v>
      </c>
      <c r="I7" s="34">
        <v>280827</v>
      </c>
      <c r="J7" s="34">
        <v>288186</v>
      </c>
      <c r="K7" s="34">
        <v>287638</v>
      </c>
      <c r="L7" s="632">
        <v>290461</v>
      </c>
      <c r="M7" s="632">
        <v>291640</v>
      </c>
      <c r="N7" s="593">
        <v>292405</v>
      </c>
      <c r="O7" s="632">
        <v>296711.99000000005</v>
      </c>
      <c r="P7" s="632">
        <v>302733.78999999998</v>
      </c>
      <c r="Q7" s="632">
        <v>300881.75</v>
      </c>
      <c r="R7" s="593">
        <v>302734.27</v>
      </c>
      <c r="S7" s="594">
        <v>301994</v>
      </c>
      <c r="T7" s="594">
        <v>305865</v>
      </c>
      <c r="U7" s="594">
        <v>304181</v>
      </c>
      <c r="V7" s="1224">
        <v>307978</v>
      </c>
      <c r="W7" s="1224">
        <v>317345</v>
      </c>
      <c r="X7" s="592">
        <v>326564.77</v>
      </c>
      <c r="Y7" s="592">
        <v>327666</v>
      </c>
      <c r="Z7" s="592">
        <v>342122</v>
      </c>
      <c r="AA7" s="592">
        <v>350507</v>
      </c>
      <c r="AB7" s="592">
        <v>364567</v>
      </c>
      <c r="AC7" s="592">
        <v>362721</v>
      </c>
      <c r="AD7" s="592">
        <v>372463</v>
      </c>
      <c r="AE7" s="592">
        <v>376594</v>
      </c>
      <c r="AF7" s="592">
        <v>378919</v>
      </c>
      <c r="AG7" s="592">
        <v>378967</v>
      </c>
      <c r="AH7" s="592">
        <v>384668</v>
      </c>
      <c r="AI7" s="592">
        <v>388494</v>
      </c>
      <c r="AJ7" s="592">
        <v>400733</v>
      </c>
      <c r="AK7" s="592">
        <v>401423</v>
      </c>
      <c r="AL7" s="592">
        <v>404611</v>
      </c>
      <c r="AM7" s="592">
        <v>403491</v>
      </c>
    </row>
    <row r="8" spans="1:39" s="84" customFormat="1" ht="11.1" customHeight="1">
      <c r="A8" s="231"/>
      <c r="B8" s="136"/>
      <c r="C8" s="18"/>
      <c r="D8" s="174" t="s">
        <v>295</v>
      </c>
      <c r="E8" s="17"/>
      <c r="F8" s="17"/>
      <c r="G8" s="17"/>
      <c r="H8" s="34">
        <v>2609</v>
      </c>
      <c r="I8" s="34">
        <v>2037</v>
      </c>
      <c r="J8" s="34">
        <v>2320</v>
      </c>
      <c r="K8" s="34">
        <v>2890</v>
      </c>
      <c r="L8" s="632">
        <v>2650</v>
      </c>
      <c r="M8" s="632">
        <v>2342</v>
      </c>
      <c r="N8" s="632">
        <v>1929</v>
      </c>
      <c r="O8" s="632">
        <v>1805</v>
      </c>
      <c r="P8" s="632">
        <v>3067.85</v>
      </c>
      <c r="Q8" s="632">
        <v>2768.03</v>
      </c>
      <c r="R8" s="632">
        <v>2851.84</v>
      </c>
      <c r="S8" s="634">
        <v>2269</v>
      </c>
      <c r="T8" s="634">
        <v>2263</v>
      </c>
      <c r="U8" s="634">
        <v>2536</v>
      </c>
      <c r="V8" s="1039">
        <v>2363</v>
      </c>
      <c r="W8" s="1039">
        <v>2542</v>
      </c>
      <c r="X8" s="632">
        <v>2560</v>
      </c>
      <c r="Y8" s="632">
        <v>2518</v>
      </c>
      <c r="Z8" s="632">
        <v>2048</v>
      </c>
      <c r="AA8" s="632">
        <v>2252</v>
      </c>
      <c r="AB8" s="632">
        <v>2265</v>
      </c>
      <c r="AC8" s="632">
        <v>2108</v>
      </c>
      <c r="AD8" s="632">
        <v>1848</v>
      </c>
      <c r="AE8" s="632">
        <v>1829</v>
      </c>
      <c r="AF8" s="632">
        <v>2071</v>
      </c>
      <c r="AG8" s="632">
        <v>2413</v>
      </c>
      <c r="AH8" s="632">
        <v>2382</v>
      </c>
      <c r="AI8" s="632">
        <v>2721</v>
      </c>
      <c r="AJ8" s="632">
        <v>2832</v>
      </c>
      <c r="AK8" s="632">
        <v>3040</v>
      </c>
      <c r="AL8" s="632">
        <v>2961</v>
      </c>
      <c r="AM8" s="632">
        <v>3675</v>
      </c>
    </row>
    <row r="9" spans="1:39" s="84" customFormat="1" ht="11.1" customHeight="1">
      <c r="A9" s="234"/>
      <c r="B9" s="138" t="s">
        <v>140</v>
      </c>
      <c r="C9" s="18"/>
      <c r="D9" s="174" t="s">
        <v>296</v>
      </c>
      <c r="E9" s="17"/>
      <c r="F9" s="17"/>
      <c r="G9" s="17"/>
      <c r="H9" s="34">
        <v>1994</v>
      </c>
      <c r="I9" s="34">
        <v>1746</v>
      </c>
      <c r="J9" s="34">
        <v>1610</v>
      </c>
      <c r="K9" s="34">
        <v>1876</v>
      </c>
      <c r="L9" s="632">
        <v>2163</v>
      </c>
      <c r="M9" s="632">
        <v>1710</v>
      </c>
      <c r="N9" s="632">
        <v>1780</v>
      </c>
      <c r="O9" s="632">
        <v>2931</v>
      </c>
      <c r="P9" s="632">
        <v>1522.87</v>
      </c>
      <c r="Q9" s="632">
        <v>1943.96</v>
      </c>
      <c r="R9" s="632">
        <v>2060.69</v>
      </c>
      <c r="S9" s="634">
        <v>1938</v>
      </c>
      <c r="T9" s="634">
        <v>2058</v>
      </c>
      <c r="U9" s="634">
        <v>1914</v>
      </c>
      <c r="V9" s="1039">
        <v>2209</v>
      </c>
      <c r="W9" s="1039">
        <v>1959</v>
      </c>
      <c r="X9" s="632">
        <v>2046</v>
      </c>
      <c r="Y9" s="632">
        <v>1637</v>
      </c>
      <c r="Z9" s="632">
        <v>1692</v>
      </c>
      <c r="AA9" s="632">
        <v>1199</v>
      </c>
      <c r="AB9" s="632">
        <v>1166</v>
      </c>
      <c r="AC9" s="632">
        <v>1474</v>
      </c>
      <c r="AD9" s="632">
        <v>1022</v>
      </c>
      <c r="AE9" s="632">
        <v>929</v>
      </c>
      <c r="AF9" s="632">
        <v>1049</v>
      </c>
      <c r="AG9" s="632">
        <v>919</v>
      </c>
      <c r="AH9" s="632">
        <v>911</v>
      </c>
      <c r="AI9" s="632">
        <v>831</v>
      </c>
      <c r="AJ9" s="632">
        <v>938</v>
      </c>
      <c r="AK9" s="632">
        <v>921</v>
      </c>
      <c r="AL9" s="632">
        <v>1129</v>
      </c>
      <c r="AM9" s="632">
        <v>978</v>
      </c>
    </row>
    <row r="10" spans="1:39" s="84" customFormat="1" ht="11.1" customHeight="1">
      <c r="A10" s="234"/>
      <c r="B10" s="138" t="s">
        <v>112</v>
      </c>
      <c r="C10" s="18"/>
      <c r="D10" s="174" t="s">
        <v>297</v>
      </c>
      <c r="E10" s="17"/>
      <c r="F10" s="17"/>
      <c r="G10" s="17"/>
      <c r="H10" s="34">
        <v>700</v>
      </c>
      <c r="I10" s="34">
        <v>445</v>
      </c>
      <c r="J10" s="34">
        <v>435</v>
      </c>
      <c r="K10" s="34">
        <v>422</v>
      </c>
      <c r="L10" s="632">
        <v>552</v>
      </c>
      <c r="M10" s="632">
        <v>630</v>
      </c>
      <c r="N10" s="632">
        <v>696</v>
      </c>
      <c r="O10" s="632">
        <v>349.89</v>
      </c>
      <c r="P10" s="632">
        <v>647.02</v>
      </c>
      <c r="Q10" s="632">
        <v>669.88</v>
      </c>
      <c r="R10" s="632">
        <v>710.28</v>
      </c>
      <c r="S10" s="634">
        <v>636</v>
      </c>
      <c r="T10" s="634">
        <v>768</v>
      </c>
      <c r="U10" s="634">
        <v>322</v>
      </c>
      <c r="V10" s="1039">
        <v>365</v>
      </c>
      <c r="W10" s="1039">
        <v>331</v>
      </c>
      <c r="X10" s="632">
        <v>310</v>
      </c>
      <c r="Y10" s="632">
        <v>289</v>
      </c>
      <c r="Z10" s="632">
        <v>376</v>
      </c>
      <c r="AA10" s="632">
        <v>255</v>
      </c>
      <c r="AB10" s="632">
        <v>167</v>
      </c>
      <c r="AC10" s="632">
        <v>245</v>
      </c>
      <c r="AD10" s="632">
        <v>225</v>
      </c>
      <c r="AE10" s="632">
        <v>239</v>
      </c>
      <c r="AF10" s="632">
        <v>244</v>
      </c>
      <c r="AG10" s="632">
        <v>219</v>
      </c>
      <c r="AH10" s="632">
        <v>250</v>
      </c>
      <c r="AI10" s="632">
        <v>273</v>
      </c>
      <c r="AJ10" s="632">
        <v>286</v>
      </c>
      <c r="AK10" s="632">
        <v>309</v>
      </c>
      <c r="AL10" s="632">
        <v>352</v>
      </c>
      <c r="AM10" s="632">
        <v>415</v>
      </c>
    </row>
    <row r="11" spans="1:39" s="84" customFormat="1" ht="11.1" customHeight="1">
      <c r="A11" s="234"/>
      <c r="B11" s="138" t="s">
        <v>113</v>
      </c>
      <c r="C11" s="18"/>
      <c r="D11" s="694" t="s">
        <v>298</v>
      </c>
      <c r="E11" s="677"/>
      <c r="F11" s="677"/>
      <c r="G11" s="677"/>
      <c r="H11" s="596">
        <v>1111</v>
      </c>
      <c r="I11" s="596">
        <v>388</v>
      </c>
      <c r="J11" s="596">
        <v>604</v>
      </c>
      <c r="K11" s="596">
        <v>345</v>
      </c>
      <c r="L11" s="597">
        <v>538</v>
      </c>
      <c r="M11" s="597">
        <v>311</v>
      </c>
      <c r="N11" s="597">
        <v>588</v>
      </c>
      <c r="O11" s="632">
        <v>621.13</v>
      </c>
      <c r="P11" s="632">
        <v>713.15</v>
      </c>
      <c r="Q11" s="632">
        <v>806.05</v>
      </c>
      <c r="R11" s="597">
        <v>875.42</v>
      </c>
      <c r="S11" s="598">
        <v>950</v>
      </c>
      <c r="T11" s="598">
        <v>998</v>
      </c>
      <c r="U11" s="598">
        <v>738</v>
      </c>
      <c r="V11" s="1090">
        <v>874</v>
      </c>
      <c r="W11" s="1090">
        <v>627</v>
      </c>
      <c r="X11" s="597">
        <v>695</v>
      </c>
      <c r="Y11" s="597">
        <v>528</v>
      </c>
      <c r="Z11" s="597">
        <v>565</v>
      </c>
      <c r="AA11" s="597">
        <v>475</v>
      </c>
      <c r="AB11" s="597">
        <v>351</v>
      </c>
      <c r="AC11" s="597">
        <v>508</v>
      </c>
      <c r="AD11" s="597">
        <v>471</v>
      </c>
      <c r="AE11" s="597">
        <v>458</v>
      </c>
      <c r="AF11" s="597">
        <v>433</v>
      </c>
      <c r="AG11" s="597">
        <v>364</v>
      </c>
      <c r="AH11" s="597">
        <v>292</v>
      </c>
      <c r="AI11" s="597">
        <v>341</v>
      </c>
      <c r="AJ11" s="597">
        <v>279</v>
      </c>
      <c r="AK11" s="597">
        <v>365</v>
      </c>
      <c r="AL11" s="597">
        <v>401</v>
      </c>
      <c r="AM11" s="597">
        <v>384</v>
      </c>
    </row>
    <row r="12" spans="1:39" s="84" customFormat="1" ht="11.1" customHeight="1">
      <c r="A12" s="231"/>
      <c r="B12" s="138" t="s">
        <v>114</v>
      </c>
      <c r="C12" s="18"/>
      <c r="D12" s="246" t="s">
        <v>299</v>
      </c>
      <c r="E12" s="246"/>
      <c r="F12" s="246"/>
      <c r="G12" s="246"/>
      <c r="H12" s="658">
        <v>3805</v>
      </c>
      <c r="I12" s="658">
        <v>2579</v>
      </c>
      <c r="J12" s="658">
        <v>2649</v>
      </c>
      <c r="K12" s="658">
        <v>2643</v>
      </c>
      <c r="L12" s="658">
        <v>3253</v>
      </c>
      <c r="M12" s="658">
        <v>2651</v>
      </c>
      <c r="N12" s="667">
        <v>3064</v>
      </c>
      <c r="O12" s="668">
        <v>3902.02</v>
      </c>
      <c r="P12" s="667">
        <v>2883.04</v>
      </c>
      <c r="Q12" s="667">
        <v>3419.8900000000003</v>
      </c>
      <c r="R12" s="667">
        <v>3646.3900000000003</v>
      </c>
      <c r="S12" s="669">
        <v>3523.96</v>
      </c>
      <c r="T12" s="669">
        <v>3824</v>
      </c>
      <c r="U12" s="669">
        <v>2974</v>
      </c>
      <c r="V12" s="1113">
        <v>3448</v>
      </c>
      <c r="W12" s="1113">
        <v>2917</v>
      </c>
      <c r="X12" s="668">
        <v>3051</v>
      </c>
      <c r="Y12" s="668">
        <v>2454</v>
      </c>
      <c r="Z12" s="668">
        <v>2633</v>
      </c>
      <c r="AA12" s="668">
        <v>1929</v>
      </c>
      <c r="AB12" s="668">
        <v>1684</v>
      </c>
      <c r="AC12" s="668">
        <v>2227</v>
      </c>
      <c r="AD12" s="668">
        <v>1718</v>
      </c>
      <c r="AE12" s="668">
        <v>1626</v>
      </c>
      <c r="AF12" s="668">
        <v>1726</v>
      </c>
      <c r="AG12" s="668">
        <v>1502</v>
      </c>
      <c r="AH12" s="668">
        <v>1453</v>
      </c>
      <c r="AI12" s="668">
        <v>1445</v>
      </c>
      <c r="AJ12" s="668">
        <v>1503</v>
      </c>
      <c r="AK12" s="668">
        <v>1595</v>
      </c>
      <c r="AL12" s="668">
        <v>1882</v>
      </c>
      <c r="AM12" s="668">
        <v>1777</v>
      </c>
    </row>
    <row r="13" spans="1:39" s="84" customFormat="1" ht="10.5" customHeight="1">
      <c r="A13" s="231"/>
      <c r="B13" s="369" t="s">
        <v>115</v>
      </c>
      <c r="C13" s="18"/>
      <c r="D13" s="569" t="s">
        <v>300</v>
      </c>
      <c r="E13" s="569"/>
      <c r="F13" s="569"/>
      <c r="G13" s="569"/>
      <c r="H13" s="695">
        <v>1.41</v>
      </c>
      <c r="I13" s="695">
        <v>0.9</v>
      </c>
      <c r="J13" s="695">
        <v>0.9</v>
      </c>
      <c r="K13" s="695">
        <v>0.9</v>
      </c>
      <c r="L13" s="695">
        <v>1.1000000000000001</v>
      </c>
      <c r="M13" s="695">
        <v>0.89</v>
      </c>
      <c r="N13" s="695">
        <v>1.03</v>
      </c>
      <c r="O13" s="695">
        <v>1.29</v>
      </c>
      <c r="P13" s="695">
        <v>0.93</v>
      </c>
      <c r="Q13" s="695">
        <v>1.1100000000000001</v>
      </c>
      <c r="R13" s="695">
        <v>1.18</v>
      </c>
      <c r="S13" s="696">
        <v>1.1399999999999999</v>
      </c>
      <c r="T13" s="696">
        <v>1.23</v>
      </c>
      <c r="U13" s="696">
        <v>0.96</v>
      </c>
      <c r="V13" s="1290">
        <v>1.1000000000000001</v>
      </c>
      <c r="W13" s="1290">
        <v>0.9</v>
      </c>
      <c r="X13" s="695">
        <v>0.92</v>
      </c>
      <c r="Y13" s="695">
        <v>0.74</v>
      </c>
      <c r="Z13" s="695">
        <v>0.76</v>
      </c>
      <c r="AA13" s="695">
        <v>0.54</v>
      </c>
      <c r="AB13" s="695">
        <v>0.46</v>
      </c>
      <c r="AC13" s="695">
        <v>0.61</v>
      </c>
      <c r="AD13" s="695">
        <v>0.46</v>
      </c>
      <c r="AE13" s="695">
        <v>0.43</v>
      </c>
      <c r="AF13" s="695">
        <v>0.45</v>
      </c>
      <c r="AG13" s="695">
        <v>0.39</v>
      </c>
      <c r="AH13" s="695">
        <v>0.37</v>
      </c>
      <c r="AI13" s="695">
        <v>0.36800285234044722</v>
      </c>
      <c r="AJ13" s="695">
        <v>0.37</v>
      </c>
      <c r="AK13" s="695">
        <v>0.39</v>
      </c>
      <c r="AL13" s="695">
        <v>0.45963649152285729</v>
      </c>
      <c r="AM13" s="695">
        <v>0.43453488627999504</v>
      </c>
    </row>
    <row r="14" spans="1:39" s="84" customFormat="1" ht="9" customHeight="1">
      <c r="A14" s="231"/>
      <c r="B14" s="138" t="s">
        <v>116</v>
      </c>
      <c r="C14" s="18"/>
      <c r="D14" s="589" t="s">
        <v>301</v>
      </c>
      <c r="E14" s="589"/>
      <c r="F14" s="589"/>
      <c r="G14" s="503"/>
      <c r="H14" s="667">
        <v>6414</v>
      </c>
      <c r="I14" s="667">
        <v>4616</v>
      </c>
      <c r="J14" s="668">
        <v>4969</v>
      </c>
      <c r="K14" s="667">
        <v>5533</v>
      </c>
      <c r="L14" s="667">
        <v>5903</v>
      </c>
      <c r="M14" s="667">
        <v>4993</v>
      </c>
      <c r="N14" s="667">
        <v>4993</v>
      </c>
      <c r="O14" s="658">
        <v>5707</v>
      </c>
      <c r="P14" s="658">
        <v>5950.8899999999994</v>
      </c>
      <c r="Q14" s="658">
        <v>6187.92</v>
      </c>
      <c r="R14" s="667">
        <v>6498.2300000000005</v>
      </c>
      <c r="S14" s="669">
        <v>5792.54</v>
      </c>
      <c r="T14" s="669">
        <v>6087</v>
      </c>
      <c r="U14" s="669">
        <v>5510</v>
      </c>
      <c r="V14" s="1113">
        <v>5811</v>
      </c>
      <c r="W14" s="1113">
        <v>5459</v>
      </c>
      <c r="X14" s="668">
        <v>5611</v>
      </c>
      <c r="Y14" s="668">
        <v>4972</v>
      </c>
      <c r="Z14" s="668">
        <v>4681</v>
      </c>
      <c r="AA14" s="668">
        <v>4181</v>
      </c>
      <c r="AB14" s="668">
        <v>3949</v>
      </c>
      <c r="AC14" s="668">
        <v>4335</v>
      </c>
      <c r="AD14" s="668">
        <v>3566</v>
      </c>
      <c r="AE14" s="668">
        <v>3455</v>
      </c>
      <c r="AF14" s="668">
        <v>3797</v>
      </c>
      <c r="AG14" s="668">
        <v>3915</v>
      </c>
      <c r="AH14" s="668">
        <v>3835</v>
      </c>
      <c r="AI14" s="668">
        <v>4166</v>
      </c>
      <c r="AJ14" s="668">
        <v>4335</v>
      </c>
      <c r="AK14" s="668">
        <v>4635</v>
      </c>
      <c r="AL14" s="668">
        <v>4843</v>
      </c>
      <c r="AM14" s="668">
        <v>5452</v>
      </c>
    </row>
    <row r="15" spans="1:39" s="84" customFormat="1" ht="9.75" customHeight="1">
      <c r="A15" s="231"/>
      <c r="B15" s="138" t="s">
        <v>118</v>
      </c>
      <c r="C15" s="18"/>
      <c r="D15" s="697" t="s">
        <v>302</v>
      </c>
      <c r="E15" s="569"/>
      <c r="F15" s="569"/>
      <c r="G15" s="569"/>
      <c r="H15" s="695">
        <v>2.37</v>
      </c>
      <c r="I15" s="695">
        <v>1.62</v>
      </c>
      <c r="J15" s="695">
        <v>1.7</v>
      </c>
      <c r="K15" s="695">
        <v>1.89</v>
      </c>
      <c r="L15" s="695">
        <v>1.99</v>
      </c>
      <c r="M15" s="695">
        <v>1.68</v>
      </c>
      <c r="N15" s="695">
        <v>1.68</v>
      </c>
      <c r="O15" s="690">
        <v>1.89</v>
      </c>
      <c r="P15" s="690">
        <v>1.93</v>
      </c>
      <c r="Q15" s="690">
        <v>2.02</v>
      </c>
      <c r="R15" s="695">
        <v>2.1</v>
      </c>
      <c r="S15" s="696">
        <v>1.88</v>
      </c>
      <c r="T15" s="696">
        <v>1.95</v>
      </c>
      <c r="U15" s="696">
        <v>1.78</v>
      </c>
      <c r="V15" s="1290">
        <v>1.85</v>
      </c>
      <c r="W15" s="1290">
        <v>1.69</v>
      </c>
      <c r="X15" s="695">
        <v>1.69</v>
      </c>
      <c r="Y15" s="695">
        <v>1.49</v>
      </c>
      <c r="Z15" s="695">
        <v>1.35</v>
      </c>
      <c r="AA15" s="695">
        <v>1.1787824792493684</v>
      </c>
      <c r="AB15" s="695">
        <v>1.07</v>
      </c>
      <c r="AC15" s="695">
        <v>1.18</v>
      </c>
      <c r="AD15" s="695">
        <v>0.95</v>
      </c>
      <c r="AE15" s="695">
        <v>0.91</v>
      </c>
      <c r="AF15" s="695">
        <v>0.99</v>
      </c>
      <c r="AG15" s="695">
        <v>1.02</v>
      </c>
      <c r="AH15" s="695">
        <v>0.99</v>
      </c>
      <c r="AI15" s="695">
        <v>1.0609687770590333</v>
      </c>
      <c r="AJ15" s="695">
        <v>1.07</v>
      </c>
      <c r="AK15" s="695">
        <v>1.1414625496850204</v>
      </c>
      <c r="AL15" s="695">
        <v>1.182794648483102</v>
      </c>
      <c r="AM15" s="695">
        <v>1.3331931344955166</v>
      </c>
    </row>
    <row r="16" spans="1:39" s="84" customFormat="1" ht="11.25" customHeight="1">
      <c r="A16" s="234"/>
      <c r="B16" s="138" t="s">
        <v>120</v>
      </c>
      <c r="C16" s="18"/>
      <c r="D16" s="246" t="s">
        <v>646</v>
      </c>
      <c r="E16" s="246"/>
      <c r="F16" s="246"/>
      <c r="G16" s="246"/>
      <c r="H16" s="690">
        <v>129.01</v>
      </c>
      <c r="I16" s="690">
        <v>169.46</v>
      </c>
      <c r="J16" s="690">
        <v>170.67</v>
      </c>
      <c r="K16" s="690">
        <v>177.12</v>
      </c>
      <c r="L16" s="690">
        <v>153.22999999999999</v>
      </c>
      <c r="M16" s="690">
        <v>177.75</v>
      </c>
      <c r="N16" s="691">
        <v>155.76</v>
      </c>
      <c r="O16" s="692">
        <v>129.25</v>
      </c>
      <c r="P16" s="691">
        <v>168.7</v>
      </c>
      <c r="Q16" s="691">
        <v>150.9</v>
      </c>
      <c r="R16" s="691">
        <v>143.47</v>
      </c>
      <c r="S16" s="693">
        <v>146.74</v>
      </c>
      <c r="T16" s="693">
        <v>137.75</v>
      </c>
      <c r="U16" s="693">
        <v>154.19</v>
      </c>
      <c r="V16" s="1148">
        <v>139.5</v>
      </c>
      <c r="W16" s="1148">
        <v>156.83000000000001</v>
      </c>
      <c r="X16" s="692">
        <v>148.25</v>
      </c>
      <c r="Y16" s="692">
        <v>175.35</v>
      </c>
      <c r="Z16" s="692">
        <v>172.18</v>
      </c>
      <c r="AA16" s="692">
        <v>223.81</v>
      </c>
      <c r="AB16" s="692">
        <v>251.96</v>
      </c>
      <c r="AC16" s="692">
        <v>201.97</v>
      </c>
      <c r="AD16" s="692">
        <v>270.35000000000002</v>
      </c>
      <c r="AE16" s="692">
        <v>284.19</v>
      </c>
      <c r="AF16" s="692">
        <v>269.98</v>
      </c>
      <c r="AG16" s="692">
        <v>303.60000000000002</v>
      </c>
      <c r="AH16" s="692">
        <v>314.45</v>
      </c>
      <c r="AI16" s="692">
        <v>319.62</v>
      </c>
      <c r="AJ16" s="692">
        <v>314.14999999999998</v>
      </c>
      <c r="AK16" s="692">
        <v>307.63</v>
      </c>
      <c r="AL16" s="692">
        <v>261.68</v>
      </c>
      <c r="AM16" s="692">
        <v>281.99</v>
      </c>
    </row>
    <row r="17" spans="1:42" s="84" customFormat="1" ht="11.25" customHeight="1">
      <c r="A17" s="231"/>
      <c r="B17" s="138" t="s">
        <v>121</v>
      </c>
      <c r="C17" s="18"/>
      <c r="D17" s="246" t="s">
        <v>643</v>
      </c>
      <c r="E17" s="246"/>
      <c r="F17" s="246"/>
      <c r="G17" s="246"/>
      <c r="H17" s="690">
        <v>65.489999999999995</v>
      </c>
      <c r="I17" s="690">
        <v>70.819999999999993</v>
      </c>
      <c r="J17" s="690">
        <v>68.17</v>
      </c>
      <c r="K17" s="690">
        <v>66.62</v>
      </c>
      <c r="L17" s="690">
        <v>63.12</v>
      </c>
      <c r="M17" s="690">
        <v>77.680000000000007</v>
      </c>
      <c r="N17" s="695">
        <v>79.47</v>
      </c>
      <c r="O17" s="695">
        <v>65.91</v>
      </c>
      <c r="P17" s="695">
        <v>88.06</v>
      </c>
      <c r="Q17" s="695">
        <v>85.73</v>
      </c>
      <c r="R17" s="695">
        <v>80.67</v>
      </c>
      <c r="S17" s="696">
        <v>82.68</v>
      </c>
      <c r="T17" s="696">
        <v>78.31</v>
      </c>
      <c r="U17" s="696">
        <v>81.03</v>
      </c>
      <c r="V17" s="1290">
        <v>74.12</v>
      </c>
      <c r="W17" s="1290">
        <v>79.2</v>
      </c>
      <c r="X17" s="695">
        <v>85.07</v>
      </c>
      <c r="Y17" s="695">
        <v>100.24</v>
      </c>
      <c r="Z17" s="695">
        <v>100.15</v>
      </c>
      <c r="AA17" s="695">
        <v>121.37</v>
      </c>
      <c r="AB17" s="695">
        <v>130.34</v>
      </c>
      <c r="AC17" s="695">
        <v>112.35</v>
      </c>
      <c r="AD17" s="695">
        <v>146.04</v>
      </c>
      <c r="AE17" s="695">
        <v>169.77</v>
      </c>
      <c r="AF17" s="695">
        <v>157.07</v>
      </c>
      <c r="AG17" s="695">
        <v>203.95</v>
      </c>
      <c r="AH17" s="695">
        <v>212.61</v>
      </c>
      <c r="AI17" s="690">
        <v>228.45</v>
      </c>
      <c r="AJ17" s="690">
        <v>228.4</v>
      </c>
      <c r="AK17" s="690">
        <v>247.52</v>
      </c>
      <c r="AL17" s="690">
        <v>207.62</v>
      </c>
      <c r="AM17" s="690">
        <v>222.44</v>
      </c>
    </row>
    <row r="18" spans="1:42" s="84" customFormat="1" ht="11.1" customHeight="1">
      <c r="A18" s="231"/>
      <c r="B18" s="138" t="s">
        <v>122</v>
      </c>
      <c r="C18" s="18"/>
      <c r="D18" s="643" t="s">
        <v>304</v>
      </c>
      <c r="E18" s="566"/>
      <c r="F18" s="566"/>
      <c r="G18" s="566"/>
      <c r="H18" s="699">
        <v>0.6</v>
      </c>
      <c r="I18" s="699">
        <v>0.59</v>
      </c>
      <c r="J18" s="699">
        <v>0.55000000000000004</v>
      </c>
      <c r="K18" s="699">
        <v>0.55000000000000004</v>
      </c>
      <c r="L18" s="700">
        <v>0.63</v>
      </c>
      <c r="M18" s="700">
        <v>0.48</v>
      </c>
      <c r="N18" s="700">
        <v>0.36</v>
      </c>
      <c r="O18" s="161">
        <v>0.47</v>
      </c>
      <c r="P18" s="161">
        <v>0.64</v>
      </c>
      <c r="Q18" s="161">
        <v>0.5</v>
      </c>
      <c r="R18" s="700">
        <v>0.74</v>
      </c>
      <c r="S18" s="701">
        <v>0.72</v>
      </c>
      <c r="T18" s="701">
        <v>0.83</v>
      </c>
      <c r="U18" s="701">
        <v>0.69</v>
      </c>
      <c r="V18" s="1357">
        <v>0.84</v>
      </c>
      <c r="W18" s="1357">
        <v>0.67</v>
      </c>
      <c r="X18" s="710">
        <v>0.6</v>
      </c>
      <c r="Y18" s="700">
        <v>0.5</v>
      </c>
      <c r="Z18" s="700">
        <v>0.47</v>
      </c>
      <c r="AA18" s="700">
        <v>0.37</v>
      </c>
      <c r="AB18" s="700">
        <v>0.28000000000000003</v>
      </c>
      <c r="AC18" s="700">
        <v>0.43</v>
      </c>
      <c r="AD18" s="700">
        <v>0.28999999999999998</v>
      </c>
      <c r="AE18" s="700">
        <v>0.28000000000000003</v>
      </c>
      <c r="AF18" s="700">
        <v>0.35</v>
      </c>
      <c r="AG18" s="700">
        <v>0.3</v>
      </c>
      <c r="AH18" s="700">
        <v>0.33</v>
      </c>
      <c r="AI18" s="700">
        <v>0.31940937463951086</v>
      </c>
      <c r="AJ18" s="700">
        <v>0.32</v>
      </c>
      <c r="AK18" s="700">
        <v>0.34</v>
      </c>
      <c r="AL18" s="700">
        <v>0.44559093670002037</v>
      </c>
      <c r="AM18" s="700">
        <v>0.45192035365538302</v>
      </c>
      <c r="AN18" s="87"/>
      <c r="AO18" s="87"/>
      <c r="AP18" s="87"/>
    </row>
    <row r="19" spans="1:42" s="84" customFormat="1" ht="11.1" customHeight="1">
      <c r="A19" s="236"/>
      <c r="B19" s="137" t="s">
        <v>318</v>
      </c>
      <c r="C19" s="18"/>
      <c r="D19" s="174" t="s">
        <v>305</v>
      </c>
      <c r="E19" s="17"/>
      <c r="F19" s="17"/>
      <c r="G19" s="17"/>
      <c r="H19" s="702">
        <v>267162</v>
      </c>
      <c r="I19" s="702">
        <v>282659</v>
      </c>
      <c r="J19" s="702">
        <v>290519</v>
      </c>
      <c r="K19" s="702">
        <v>290835</v>
      </c>
      <c r="L19" s="703">
        <v>294062</v>
      </c>
      <c r="M19" s="703">
        <v>294579</v>
      </c>
      <c r="N19" s="704">
        <v>295350</v>
      </c>
      <c r="O19" s="705">
        <v>300417</v>
      </c>
      <c r="P19" s="704">
        <v>306600.96000000002</v>
      </c>
      <c r="Q19" s="704">
        <v>305040.62</v>
      </c>
      <c r="R19" s="704">
        <v>306899.05</v>
      </c>
      <c r="S19" s="706">
        <v>305386.72000000003</v>
      </c>
      <c r="T19" s="706">
        <v>309721</v>
      </c>
      <c r="U19" s="706">
        <v>307551</v>
      </c>
      <c r="V19" s="1292">
        <v>311639</v>
      </c>
      <c r="W19" s="1292">
        <v>320622</v>
      </c>
      <c r="X19" s="705">
        <v>330080</v>
      </c>
      <c r="Y19" s="705">
        <v>330596</v>
      </c>
      <c r="Z19" s="705">
        <v>344597</v>
      </c>
      <c r="AA19" s="705">
        <v>352545</v>
      </c>
      <c r="AB19" s="705">
        <v>366386</v>
      </c>
      <c r="AC19" s="705">
        <v>364702</v>
      </c>
      <c r="AD19" s="705">
        <v>373648</v>
      </c>
      <c r="AE19" s="705">
        <v>377604</v>
      </c>
      <c r="AF19" s="705">
        <v>380277</v>
      </c>
      <c r="AG19" s="705">
        <v>380558</v>
      </c>
      <c r="AH19" s="705">
        <v>386173</v>
      </c>
      <c r="AI19" s="705">
        <v>390095</v>
      </c>
      <c r="AJ19" s="705">
        <v>402225</v>
      </c>
      <c r="AK19" s="705">
        <v>403306</v>
      </c>
      <c r="AL19" s="705">
        <v>406651</v>
      </c>
      <c r="AM19" s="705">
        <v>406045</v>
      </c>
      <c r="AN19" s="87"/>
      <c r="AO19" s="87"/>
      <c r="AP19" s="87"/>
    </row>
    <row r="20" spans="1:42" s="84" customFormat="1" ht="11.1" customHeight="1">
      <c r="A20" s="231"/>
      <c r="B20" s="138" t="s">
        <v>124</v>
      </c>
      <c r="C20" s="18"/>
      <c r="D20" s="174" t="s">
        <v>306</v>
      </c>
      <c r="E20" s="17"/>
      <c r="F20" s="17"/>
      <c r="G20" s="17"/>
      <c r="H20" s="702">
        <v>1594</v>
      </c>
      <c r="I20" s="702">
        <v>1672</v>
      </c>
      <c r="J20" s="702">
        <v>1608</v>
      </c>
      <c r="K20" s="702">
        <v>1608</v>
      </c>
      <c r="L20" s="703">
        <v>1848</v>
      </c>
      <c r="M20" s="703">
        <v>1410</v>
      </c>
      <c r="N20" s="708">
        <v>1058</v>
      </c>
      <c r="O20" s="708">
        <v>1405</v>
      </c>
      <c r="P20" s="708">
        <v>1952.95</v>
      </c>
      <c r="Q20" s="708">
        <v>1528.52</v>
      </c>
      <c r="R20" s="708">
        <v>2268.9499999999998</v>
      </c>
      <c r="S20" s="709">
        <v>2210</v>
      </c>
      <c r="T20" s="709">
        <v>2571</v>
      </c>
      <c r="U20" s="709">
        <v>2131</v>
      </c>
      <c r="V20" s="1293">
        <v>2626</v>
      </c>
      <c r="W20" s="1293">
        <v>2156</v>
      </c>
      <c r="X20" s="708">
        <v>1996</v>
      </c>
      <c r="Y20" s="708">
        <v>1653</v>
      </c>
      <c r="Z20" s="708">
        <v>1633</v>
      </c>
      <c r="AA20" s="708">
        <v>1310</v>
      </c>
      <c r="AB20" s="708">
        <v>1009</v>
      </c>
      <c r="AC20" s="708">
        <v>1554</v>
      </c>
      <c r="AD20" s="708">
        <v>1094</v>
      </c>
      <c r="AE20" s="708">
        <v>1062</v>
      </c>
      <c r="AF20" s="708">
        <v>1327</v>
      </c>
      <c r="AG20" s="708">
        <v>1137</v>
      </c>
      <c r="AH20" s="708">
        <v>1280</v>
      </c>
      <c r="AI20" s="708">
        <v>1246</v>
      </c>
      <c r="AJ20" s="708">
        <v>1296</v>
      </c>
      <c r="AK20" s="708">
        <v>1373</v>
      </c>
      <c r="AL20" s="708">
        <v>1812</v>
      </c>
      <c r="AM20" s="708">
        <v>1835</v>
      </c>
      <c r="AN20" s="87"/>
      <c r="AO20" s="87"/>
      <c r="AP20" s="87"/>
    </row>
    <row r="21" spans="1:42" s="84" customFormat="1" ht="11.1" customHeight="1">
      <c r="A21" s="231"/>
      <c r="B21" s="138" t="s">
        <v>125</v>
      </c>
      <c r="C21" s="18"/>
      <c r="D21" s="643" t="s">
        <v>309</v>
      </c>
      <c r="E21" s="714"/>
      <c r="F21" s="714"/>
      <c r="G21" s="714"/>
      <c r="H21" s="572">
        <v>0.34</v>
      </c>
      <c r="I21" s="572">
        <v>0.54</v>
      </c>
      <c r="J21" s="572">
        <v>0.45</v>
      </c>
      <c r="K21" s="572">
        <v>0.19</v>
      </c>
      <c r="L21" s="573">
        <v>0.59170039428599264</v>
      </c>
      <c r="M21" s="573">
        <v>0.40257988241655368</v>
      </c>
      <c r="N21" s="573">
        <v>0.56000000000000005</v>
      </c>
      <c r="O21" s="582">
        <v>0.75599209582193461</v>
      </c>
      <c r="P21" s="582">
        <v>0.63409775871048646</v>
      </c>
      <c r="Q21" s="582">
        <v>1.07</v>
      </c>
      <c r="R21" s="573">
        <v>0.34885653279580181</v>
      </c>
      <c r="S21" s="574">
        <v>0.56166643286957008</v>
      </c>
      <c r="T21" s="574">
        <v>0.57866692423137567</v>
      </c>
      <c r="U21" s="574">
        <v>0.56999999999999995</v>
      </c>
      <c r="V21" s="1051">
        <v>0.33</v>
      </c>
      <c r="W21" s="1051">
        <v>0.38</v>
      </c>
      <c r="X21" s="1382">
        <v>0.44</v>
      </c>
      <c r="Y21" s="573">
        <v>0.44</v>
      </c>
      <c r="Z21" s="573">
        <v>0.53</v>
      </c>
      <c r="AA21" s="573">
        <v>0.1</v>
      </c>
      <c r="AB21" s="573">
        <v>0.23</v>
      </c>
      <c r="AC21" s="573">
        <v>0.44</v>
      </c>
      <c r="AD21" s="573">
        <v>0.34</v>
      </c>
      <c r="AE21" s="573">
        <v>0.44</v>
      </c>
      <c r="AF21" s="573">
        <v>0.16</v>
      </c>
      <c r="AG21" s="573">
        <v>0.8</v>
      </c>
      <c r="AH21" s="573">
        <v>0.31</v>
      </c>
      <c r="AI21" s="573">
        <v>0.3</v>
      </c>
      <c r="AJ21" s="573">
        <v>0.44</v>
      </c>
      <c r="AK21" s="573">
        <v>1.1399999999999999</v>
      </c>
      <c r="AL21" s="573">
        <v>0.28999999999999998</v>
      </c>
      <c r="AM21" s="573">
        <v>0.5</v>
      </c>
      <c r="AN21" s="87"/>
      <c r="AO21" s="87"/>
      <c r="AP21" s="87"/>
    </row>
    <row r="22" spans="1:42" s="84" customFormat="1" ht="11.1" customHeight="1">
      <c r="A22" s="231"/>
      <c r="B22" s="1473" t="s">
        <v>547</v>
      </c>
      <c r="C22" s="18"/>
      <c r="D22" s="711" t="s">
        <v>310</v>
      </c>
      <c r="E22" s="712"/>
      <c r="F22" s="712"/>
      <c r="G22" s="345"/>
      <c r="H22" s="273">
        <v>233</v>
      </c>
      <c r="I22" s="273">
        <v>384</v>
      </c>
      <c r="J22" s="591">
        <v>328</v>
      </c>
      <c r="K22" s="273">
        <v>139</v>
      </c>
      <c r="L22" s="593">
        <v>442</v>
      </c>
      <c r="M22" s="593">
        <v>301</v>
      </c>
      <c r="N22" s="593">
        <v>411</v>
      </c>
      <c r="O22" s="592">
        <v>570</v>
      </c>
      <c r="P22" s="593">
        <v>488</v>
      </c>
      <c r="Q22" s="593">
        <v>826</v>
      </c>
      <c r="R22" s="593">
        <v>266</v>
      </c>
      <c r="S22" s="594">
        <v>431</v>
      </c>
      <c r="T22" s="594">
        <v>455</v>
      </c>
      <c r="U22" s="594">
        <v>448</v>
      </c>
      <c r="V22" s="1224">
        <v>254</v>
      </c>
      <c r="W22" s="1224">
        <v>307</v>
      </c>
      <c r="X22" s="592">
        <v>542</v>
      </c>
      <c r="Y22" s="592">
        <v>370</v>
      </c>
      <c r="Z22" s="592">
        <v>459</v>
      </c>
      <c r="AA22" s="592">
        <v>92</v>
      </c>
      <c r="AB22" s="592">
        <v>212</v>
      </c>
      <c r="AC22" s="592">
        <v>403</v>
      </c>
      <c r="AD22" s="592">
        <v>317</v>
      </c>
      <c r="AE22" s="592">
        <v>413</v>
      </c>
      <c r="AF22" s="592">
        <v>156</v>
      </c>
      <c r="AG22" s="592">
        <v>771</v>
      </c>
      <c r="AH22" s="592">
        <v>293</v>
      </c>
      <c r="AI22" s="592">
        <v>294</v>
      </c>
      <c r="AJ22" s="592">
        <v>445</v>
      </c>
      <c r="AK22" s="592">
        <v>1162</v>
      </c>
      <c r="AL22" s="592">
        <v>299</v>
      </c>
      <c r="AM22" s="592">
        <v>507</v>
      </c>
      <c r="AN22" s="87"/>
      <c r="AO22" s="87"/>
      <c r="AP22" s="87"/>
    </row>
    <row r="23" spans="1:42" s="84" customFormat="1" ht="11.1" customHeight="1">
      <c r="A23" s="231"/>
      <c r="B23" s="138" t="s">
        <v>126</v>
      </c>
      <c r="C23" s="18"/>
      <c r="D23" s="694" t="s">
        <v>311</v>
      </c>
      <c r="E23" s="694"/>
      <c r="F23" s="694"/>
      <c r="G23" s="694"/>
      <c r="H23" s="596">
        <v>270133</v>
      </c>
      <c r="I23" s="596">
        <v>285443</v>
      </c>
      <c r="J23" s="596">
        <v>293155</v>
      </c>
      <c r="K23" s="596">
        <v>293171</v>
      </c>
      <c r="L23" s="597">
        <v>296364</v>
      </c>
      <c r="M23" s="597">
        <v>296633</v>
      </c>
      <c r="N23" s="597">
        <v>297398</v>
      </c>
      <c r="O23" s="597">
        <v>302419</v>
      </c>
      <c r="P23" s="597">
        <v>308684.68</v>
      </c>
      <c r="Q23" s="597">
        <v>307069.67</v>
      </c>
      <c r="R23" s="597">
        <v>309232</v>
      </c>
      <c r="S23" s="598">
        <v>307787</v>
      </c>
      <c r="T23" s="598">
        <v>311952</v>
      </c>
      <c r="U23" s="598">
        <v>309691</v>
      </c>
      <c r="V23" s="1090">
        <v>313789</v>
      </c>
      <c r="W23" s="1090">
        <v>322804</v>
      </c>
      <c r="X23" s="597">
        <v>332176</v>
      </c>
      <c r="Y23" s="597">
        <v>332638</v>
      </c>
      <c r="Z23" s="597">
        <v>346803</v>
      </c>
      <c r="AA23" s="597">
        <v>354688</v>
      </c>
      <c r="AB23" s="597">
        <v>368516</v>
      </c>
      <c r="AC23" s="597">
        <v>367056</v>
      </c>
      <c r="AD23" s="597">
        <v>376029</v>
      </c>
      <c r="AE23" s="597">
        <v>380049</v>
      </c>
      <c r="AF23" s="597">
        <v>382716</v>
      </c>
      <c r="AG23" s="597">
        <v>382882</v>
      </c>
      <c r="AH23" s="597">
        <v>388503</v>
      </c>
      <c r="AI23" s="597">
        <v>392660</v>
      </c>
      <c r="AJ23" s="597">
        <v>405068</v>
      </c>
      <c r="AK23" s="597">
        <v>406058</v>
      </c>
      <c r="AL23" s="597">
        <v>409454</v>
      </c>
      <c r="AM23" s="597">
        <v>408943</v>
      </c>
      <c r="AN23" s="87"/>
      <c r="AO23" s="87"/>
      <c r="AP23" s="87"/>
    </row>
    <row r="24" spans="1:42" s="84" customFormat="1" ht="11.1" customHeight="1">
      <c r="A24" s="238"/>
      <c r="B24" s="138" t="s">
        <v>128</v>
      </c>
      <c r="C24" s="18"/>
      <c r="D24" s="174"/>
      <c r="E24" s="174"/>
      <c r="F24" s="174"/>
      <c r="G24" s="174"/>
      <c r="H24" s="34"/>
      <c r="I24" s="34"/>
      <c r="J24" s="34"/>
      <c r="K24" s="34"/>
      <c r="L24" s="34"/>
      <c r="M24" s="34"/>
      <c r="N24" s="34"/>
      <c r="O24" s="34"/>
      <c r="P24" s="34"/>
      <c r="Q24" s="34"/>
      <c r="R24" s="34"/>
      <c r="S24" s="274"/>
      <c r="T24" s="274"/>
      <c r="U24" s="274"/>
      <c r="V24" s="274"/>
      <c r="W24" s="274"/>
      <c r="X24" s="274"/>
      <c r="Y24" s="1174"/>
      <c r="Z24" s="1174"/>
      <c r="AA24" s="1174"/>
      <c r="AB24" s="1174"/>
      <c r="AC24" s="1174"/>
      <c r="AD24" s="1174"/>
      <c r="AE24" s="1174"/>
      <c r="AF24" s="1174"/>
      <c r="AG24" s="1174"/>
      <c r="AH24" s="1174"/>
      <c r="AI24" s="1174"/>
      <c r="AJ24" s="1174"/>
      <c r="AK24" s="1174"/>
      <c r="AL24" s="1174"/>
      <c r="AM24" s="1174"/>
      <c r="AN24" s="87"/>
      <c r="AO24" s="87"/>
      <c r="AP24" s="87"/>
    </row>
    <row r="25" spans="1:42" s="84" customFormat="1" ht="11.1" customHeight="1">
      <c r="A25" s="231"/>
      <c r="B25" s="138" t="s">
        <v>130</v>
      </c>
      <c r="C25" s="376"/>
      <c r="D25" s="337" t="s">
        <v>319</v>
      </c>
      <c r="E25" s="388"/>
      <c r="F25" s="388"/>
      <c r="G25" s="388"/>
      <c r="H25" s="358"/>
      <c r="I25" s="358"/>
      <c r="J25" s="358"/>
      <c r="K25" s="358"/>
      <c r="L25" s="358"/>
      <c r="M25" s="358"/>
      <c r="N25" s="358"/>
      <c r="O25" s="358"/>
      <c r="P25" s="358"/>
      <c r="Q25" s="358"/>
      <c r="R25" s="358"/>
      <c r="S25" s="451"/>
      <c r="T25" s="451"/>
      <c r="U25" s="451"/>
      <c r="V25" s="451"/>
      <c r="W25" s="451"/>
      <c r="X25" s="451"/>
      <c r="Y25" s="358"/>
      <c r="Z25" s="358"/>
      <c r="AA25" s="358"/>
      <c r="AB25" s="358"/>
      <c r="AC25" s="358"/>
      <c r="AD25" s="358"/>
      <c r="AE25" s="358"/>
      <c r="AF25" s="358"/>
      <c r="AG25" s="358"/>
      <c r="AH25" s="358"/>
      <c r="AI25" s="358"/>
      <c r="AJ25" s="358"/>
      <c r="AK25" s="358"/>
      <c r="AL25" s="358"/>
      <c r="AM25" s="358"/>
      <c r="AN25" s="87"/>
      <c r="AO25" s="87"/>
      <c r="AP25" s="87"/>
    </row>
    <row r="26" spans="1:42" s="84" customFormat="1" ht="11.1" customHeight="1">
      <c r="A26" s="227"/>
      <c r="B26" s="233"/>
      <c r="C26" s="376"/>
      <c r="D26" s="713" t="s">
        <v>320</v>
      </c>
      <c r="E26" s="349"/>
      <c r="F26" s="349"/>
      <c r="G26" s="349"/>
      <c r="H26" s="284"/>
      <c r="I26" s="284"/>
      <c r="J26" s="284"/>
      <c r="K26" s="284"/>
      <c r="L26" s="270"/>
      <c r="M26" s="342"/>
      <c r="N26" s="342"/>
      <c r="O26" s="342"/>
      <c r="P26" s="342"/>
      <c r="Q26" s="342"/>
      <c r="R26" s="342"/>
      <c r="S26" s="448"/>
      <c r="T26" s="316"/>
      <c r="U26" s="316"/>
      <c r="V26" s="316"/>
      <c r="W26" s="316"/>
      <c r="X26" s="316"/>
      <c r="Y26" s="342"/>
      <c r="Z26" s="342"/>
      <c r="AA26" s="342"/>
      <c r="AB26" s="342"/>
      <c r="AC26" s="342"/>
      <c r="AD26" s="342"/>
      <c r="AE26" s="342"/>
      <c r="AF26" s="342"/>
      <c r="AG26" s="342"/>
      <c r="AH26" s="342"/>
      <c r="AI26" s="342"/>
      <c r="AJ26" s="342"/>
      <c r="AK26" s="342"/>
      <c r="AL26" s="342"/>
      <c r="AM26" s="342"/>
      <c r="AN26" s="87"/>
      <c r="AO26" s="87"/>
      <c r="AP26" s="87"/>
    </row>
    <row r="27" spans="1:42" s="84" customFormat="1" ht="11.1" customHeight="1">
      <c r="A27" s="227"/>
      <c r="B27" s="233"/>
      <c r="C27" s="52"/>
      <c r="D27" s="643" t="s">
        <v>312</v>
      </c>
      <c r="E27" s="644"/>
      <c r="F27" s="644"/>
      <c r="G27" s="644"/>
      <c r="H27" s="531">
        <v>193132</v>
      </c>
      <c r="I27" s="531">
        <v>194122</v>
      </c>
      <c r="J27" s="531">
        <v>195916</v>
      </c>
      <c r="K27" s="531">
        <v>194050</v>
      </c>
      <c r="L27" s="627">
        <v>195731</v>
      </c>
      <c r="M27" s="627">
        <v>193367</v>
      </c>
      <c r="N27" s="627">
        <v>192887</v>
      </c>
      <c r="O27" s="627">
        <v>194406</v>
      </c>
      <c r="P27" s="627">
        <v>199412.68</v>
      </c>
      <c r="Q27" s="627">
        <v>198269.96999999997</v>
      </c>
      <c r="R27" s="627">
        <v>200945</v>
      </c>
      <c r="S27" s="629">
        <v>204201</v>
      </c>
      <c r="T27" s="629">
        <v>208516</v>
      </c>
      <c r="U27" s="629">
        <v>207725</v>
      </c>
      <c r="V27" s="1032">
        <v>214899</v>
      </c>
      <c r="W27" s="1032">
        <v>222477</v>
      </c>
      <c r="X27" s="630">
        <v>226570.77000000002</v>
      </c>
      <c r="Y27" s="627">
        <v>221928</v>
      </c>
      <c r="Z27" s="627">
        <v>230388</v>
      </c>
      <c r="AA27" s="627">
        <v>231201</v>
      </c>
      <c r="AB27" s="627">
        <v>239964</v>
      </c>
      <c r="AC27" s="627">
        <v>243876</v>
      </c>
      <c r="AD27" s="627">
        <v>252264</v>
      </c>
      <c r="AE27" s="627">
        <v>256633</v>
      </c>
      <c r="AF27" s="627">
        <v>258413</v>
      </c>
      <c r="AG27" s="627">
        <v>260101</v>
      </c>
      <c r="AH27" s="627">
        <v>264230</v>
      </c>
      <c r="AI27" s="627">
        <v>269390</v>
      </c>
      <c r="AJ27" s="627">
        <v>280716</v>
      </c>
      <c r="AK27" s="627">
        <v>279442</v>
      </c>
      <c r="AL27" s="627">
        <v>281909</v>
      </c>
      <c r="AM27" s="627">
        <v>279263</v>
      </c>
      <c r="AN27" s="87"/>
      <c r="AO27" s="87"/>
      <c r="AP27" s="87"/>
    </row>
    <row r="28" spans="1:42" s="84" customFormat="1" ht="11.1" customHeight="1">
      <c r="A28" s="227"/>
      <c r="B28" s="290"/>
      <c r="C28" s="52"/>
      <c r="D28" s="174" t="s">
        <v>294</v>
      </c>
      <c r="E28" s="17"/>
      <c r="F28" s="17"/>
      <c r="G28" s="17"/>
      <c r="H28" s="34">
        <v>187057</v>
      </c>
      <c r="I28" s="34">
        <v>189867</v>
      </c>
      <c r="J28" s="34">
        <v>191362</v>
      </c>
      <c r="K28" s="34">
        <v>188968</v>
      </c>
      <c r="L28" s="632">
        <v>190300</v>
      </c>
      <c r="M28" s="632">
        <v>188850</v>
      </c>
      <c r="N28" s="593">
        <v>188464</v>
      </c>
      <c r="O28" s="632">
        <v>189355</v>
      </c>
      <c r="P28" s="632">
        <v>194277.78999999998</v>
      </c>
      <c r="Q28" s="632">
        <v>192937.91</v>
      </c>
      <c r="R28" s="593">
        <v>195448</v>
      </c>
      <c r="S28" s="594">
        <v>199199</v>
      </c>
      <c r="T28" s="594">
        <v>203279</v>
      </c>
      <c r="U28" s="594">
        <v>203071</v>
      </c>
      <c r="V28" s="1224">
        <v>209959</v>
      </c>
      <c r="W28" s="1224">
        <v>217812</v>
      </c>
      <c r="X28" s="594">
        <v>221743.77000000002</v>
      </c>
      <c r="Y28" s="592">
        <v>217731</v>
      </c>
      <c r="Z28" s="592">
        <v>226458</v>
      </c>
      <c r="AA28" s="592">
        <v>227752</v>
      </c>
      <c r="AB28" s="592">
        <v>236734</v>
      </c>
      <c r="AC28" s="592">
        <v>240282</v>
      </c>
      <c r="AD28" s="592">
        <v>249469</v>
      </c>
      <c r="AE28" s="592">
        <v>253918</v>
      </c>
      <c r="AF28" s="592">
        <v>255322</v>
      </c>
      <c r="AG28" s="592">
        <v>256977</v>
      </c>
      <c r="AH28" s="592">
        <v>261275</v>
      </c>
      <c r="AI28" s="592">
        <v>266149</v>
      </c>
      <c r="AJ28" s="592">
        <v>277303</v>
      </c>
      <c r="AK28" s="592">
        <v>275789</v>
      </c>
      <c r="AL28" s="592">
        <v>278102</v>
      </c>
      <c r="AM28" s="592">
        <v>274902</v>
      </c>
      <c r="AN28" s="87"/>
      <c r="AO28" s="87"/>
      <c r="AP28" s="87"/>
    </row>
    <row r="29" spans="1:42" s="84" customFormat="1" ht="11.1" customHeight="1">
      <c r="A29" s="227"/>
      <c r="B29" s="290"/>
      <c r="C29" s="52"/>
      <c r="D29" s="174" t="s">
        <v>295</v>
      </c>
      <c r="E29" s="17"/>
      <c r="F29" s="17"/>
      <c r="G29" s="17"/>
      <c r="H29" s="34">
        <v>2444</v>
      </c>
      <c r="I29" s="34">
        <v>1841</v>
      </c>
      <c r="J29" s="34">
        <v>2101</v>
      </c>
      <c r="K29" s="34">
        <v>2666</v>
      </c>
      <c r="L29" s="632">
        <v>2414</v>
      </c>
      <c r="M29" s="632">
        <v>2098</v>
      </c>
      <c r="N29" s="632">
        <v>1663</v>
      </c>
      <c r="O29" s="632">
        <v>1498</v>
      </c>
      <c r="P29" s="632">
        <v>2640.85</v>
      </c>
      <c r="Q29" s="632">
        <v>2360.9700000000003</v>
      </c>
      <c r="R29" s="632">
        <v>2395.2000000000003</v>
      </c>
      <c r="S29" s="634">
        <v>1949</v>
      </c>
      <c r="T29" s="634">
        <v>1917</v>
      </c>
      <c r="U29" s="634">
        <v>2196</v>
      </c>
      <c r="V29" s="1039">
        <v>2026</v>
      </c>
      <c r="W29" s="1039">
        <v>2212</v>
      </c>
      <c r="X29" s="634">
        <v>2238</v>
      </c>
      <c r="Y29" s="632">
        <v>2168</v>
      </c>
      <c r="Z29" s="632">
        <v>1738</v>
      </c>
      <c r="AA29" s="632">
        <v>1959</v>
      </c>
      <c r="AB29" s="632">
        <v>1957</v>
      </c>
      <c r="AC29" s="632">
        <v>1799</v>
      </c>
      <c r="AD29" s="632">
        <v>1534</v>
      </c>
      <c r="AE29" s="632">
        <v>1547</v>
      </c>
      <c r="AF29" s="632">
        <v>1790</v>
      </c>
      <c r="AG29" s="632">
        <v>2070</v>
      </c>
      <c r="AH29" s="632">
        <v>2005</v>
      </c>
      <c r="AI29" s="632">
        <v>2345</v>
      </c>
      <c r="AJ29" s="632">
        <v>2462</v>
      </c>
      <c r="AK29" s="632">
        <v>2643</v>
      </c>
      <c r="AL29" s="632">
        <v>2571</v>
      </c>
      <c r="AM29" s="632">
        <v>3249</v>
      </c>
      <c r="AN29" s="87"/>
      <c r="AO29" s="87"/>
      <c r="AP29" s="87"/>
    </row>
    <row r="30" spans="1:42" s="84" customFormat="1" ht="11.1" customHeight="1">
      <c r="A30" s="186"/>
      <c r="B30" s="249"/>
      <c r="C30" s="370"/>
      <c r="D30" s="174" t="s">
        <v>296</v>
      </c>
      <c r="E30" s="17"/>
      <c r="F30" s="17"/>
      <c r="G30" s="17"/>
      <c r="H30" s="34">
        <v>1876</v>
      </c>
      <c r="I30" s="34">
        <v>1661</v>
      </c>
      <c r="J30" s="34">
        <v>1514</v>
      </c>
      <c r="K30" s="34">
        <v>1765</v>
      </c>
      <c r="L30" s="632">
        <v>2030</v>
      </c>
      <c r="M30" s="632">
        <v>1571</v>
      </c>
      <c r="N30" s="632">
        <v>1609</v>
      </c>
      <c r="O30" s="632">
        <v>2715</v>
      </c>
      <c r="P30" s="632">
        <v>1259.8699999999999</v>
      </c>
      <c r="Q30" s="632">
        <v>1649.3</v>
      </c>
      <c r="R30" s="632">
        <v>1672.16</v>
      </c>
      <c r="S30" s="634">
        <v>1620</v>
      </c>
      <c r="T30" s="634">
        <v>1740</v>
      </c>
      <c r="U30" s="634">
        <v>1533</v>
      </c>
      <c r="V30" s="1039">
        <v>1801</v>
      </c>
      <c r="W30" s="1039">
        <v>1607</v>
      </c>
      <c r="X30" s="634">
        <v>1694</v>
      </c>
      <c r="Y30" s="632">
        <v>1311</v>
      </c>
      <c r="Z30" s="632">
        <v>1357</v>
      </c>
      <c r="AA30" s="632">
        <v>866</v>
      </c>
      <c r="AB30" s="632">
        <v>862</v>
      </c>
      <c r="AC30" s="632">
        <v>1171</v>
      </c>
      <c r="AD30" s="632">
        <v>738</v>
      </c>
      <c r="AE30" s="632">
        <v>660</v>
      </c>
      <c r="AF30" s="632">
        <v>783</v>
      </c>
      <c r="AG30" s="632">
        <v>633</v>
      </c>
      <c r="AH30" s="632">
        <v>585</v>
      </c>
      <c r="AI30" s="632">
        <v>496</v>
      </c>
      <c r="AJ30" s="632">
        <v>588</v>
      </c>
      <c r="AK30" s="632">
        <v>561</v>
      </c>
      <c r="AL30" s="632">
        <v>722</v>
      </c>
      <c r="AM30" s="632">
        <v>572</v>
      </c>
      <c r="AN30" s="87"/>
      <c r="AO30" s="87"/>
      <c r="AP30" s="87"/>
    </row>
    <row r="31" spans="1:42" s="84" customFormat="1" ht="11.1" customHeight="1">
      <c r="A31" s="186"/>
      <c r="B31" s="249"/>
      <c r="C31" s="370"/>
      <c r="D31" s="174" t="s">
        <v>297</v>
      </c>
      <c r="E31" s="17"/>
      <c r="F31" s="17"/>
      <c r="G31" s="17"/>
      <c r="H31" s="34">
        <v>670</v>
      </c>
      <c r="I31" s="34">
        <v>395</v>
      </c>
      <c r="J31" s="34">
        <v>392</v>
      </c>
      <c r="K31" s="34">
        <v>379</v>
      </c>
      <c r="L31" s="632">
        <v>505</v>
      </c>
      <c r="M31" s="632">
        <v>590</v>
      </c>
      <c r="N31" s="632">
        <v>649</v>
      </c>
      <c r="O31" s="632">
        <v>304</v>
      </c>
      <c r="P31" s="632">
        <v>582.02</v>
      </c>
      <c r="Q31" s="632">
        <v>616.96</v>
      </c>
      <c r="R31" s="632">
        <v>649.66999999999996</v>
      </c>
      <c r="S31" s="634">
        <v>577</v>
      </c>
      <c r="T31" s="634">
        <v>707</v>
      </c>
      <c r="U31" s="634">
        <v>275</v>
      </c>
      <c r="V31" s="1039">
        <v>320</v>
      </c>
      <c r="W31" s="1039">
        <v>293</v>
      </c>
      <c r="X31" s="634">
        <v>276</v>
      </c>
      <c r="Y31" s="632">
        <v>255</v>
      </c>
      <c r="Z31" s="632">
        <v>345</v>
      </c>
      <c r="AA31" s="632">
        <v>228</v>
      </c>
      <c r="AB31" s="632">
        <v>141</v>
      </c>
      <c r="AC31" s="632">
        <v>166</v>
      </c>
      <c r="AD31" s="632">
        <v>157</v>
      </c>
      <c r="AE31" s="632">
        <v>169</v>
      </c>
      <c r="AF31" s="632">
        <v>177</v>
      </c>
      <c r="AG31" s="632">
        <v>150</v>
      </c>
      <c r="AH31" s="632">
        <v>159</v>
      </c>
      <c r="AI31" s="632">
        <v>175</v>
      </c>
      <c r="AJ31" s="632">
        <v>182</v>
      </c>
      <c r="AK31" s="632">
        <v>190</v>
      </c>
      <c r="AL31" s="632">
        <v>231</v>
      </c>
      <c r="AM31" s="632">
        <v>286</v>
      </c>
      <c r="AN31" s="87"/>
      <c r="AO31" s="87"/>
      <c r="AP31" s="87"/>
    </row>
    <row r="32" spans="1:42" s="84" customFormat="1" ht="11.1" customHeight="1">
      <c r="A32" s="186"/>
      <c r="B32" s="249"/>
      <c r="C32" s="370"/>
      <c r="D32" s="174" t="s">
        <v>298</v>
      </c>
      <c r="E32" s="17"/>
      <c r="F32" s="17"/>
      <c r="G32" s="17"/>
      <c r="H32" s="34">
        <v>1085</v>
      </c>
      <c r="I32" s="34">
        <v>358</v>
      </c>
      <c r="J32" s="34">
        <v>546</v>
      </c>
      <c r="K32" s="34">
        <v>272</v>
      </c>
      <c r="L32" s="632">
        <v>482</v>
      </c>
      <c r="M32" s="632">
        <v>258</v>
      </c>
      <c r="N32" s="632">
        <v>502</v>
      </c>
      <c r="O32" s="632">
        <v>534</v>
      </c>
      <c r="P32" s="632">
        <v>652.15</v>
      </c>
      <c r="Q32" s="632">
        <v>704.82999999999993</v>
      </c>
      <c r="R32" s="632">
        <v>780.02</v>
      </c>
      <c r="S32" s="634">
        <v>856</v>
      </c>
      <c r="T32" s="634">
        <v>873</v>
      </c>
      <c r="U32" s="634">
        <v>650</v>
      </c>
      <c r="V32" s="1039">
        <v>793</v>
      </c>
      <c r="W32" s="1039">
        <v>553</v>
      </c>
      <c r="X32" s="634">
        <v>619</v>
      </c>
      <c r="Y32" s="632">
        <v>463</v>
      </c>
      <c r="Z32" s="632">
        <v>490</v>
      </c>
      <c r="AA32" s="632">
        <v>396</v>
      </c>
      <c r="AB32" s="632">
        <v>270</v>
      </c>
      <c r="AC32" s="632">
        <v>458</v>
      </c>
      <c r="AD32" s="632">
        <v>366</v>
      </c>
      <c r="AE32" s="632">
        <v>339</v>
      </c>
      <c r="AF32" s="632">
        <v>341</v>
      </c>
      <c r="AG32" s="632">
        <v>271</v>
      </c>
      <c r="AH32" s="632">
        <v>206</v>
      </c>
      <c r="AI32" s="632">
        <v>225</v>
      </c>
      <c r="AJ32" s="632">
        <v>181</v>
      </c>
      <c r="AK32" s="632">
        <v>259</v>
      </c>
      <c r="AL32" s="632">
        <v>283</v>
      </c>
      <c r="AM32" s="632">
        <v>254</v>
      </c>
      <c r="AN32" s="87"/>
      <c r="AO32" s="87"/>
      <c r="AP32" s="87"/>
    </row>
    <row r="33" spans="1:42" s="84" customFormat="1" ht="11.1" customHeight="1">
      <c r="A33" s="186"/>
      <c r="B33" s="249"/>
      <c r="C33" s="1483"/>
      <c r="D33" s="682" t="s">
        <v>299</v>
      </c>
      <c r="E33" s="682"/>
      <c r="F33" s="682"/>
      <c r="G33" s="682"/>
      <c r="H33" s="592">
        <v>3631</v>
      </c>
      <c r="I33" s="592">
        <v>2414</v>
      </c>
      <c r="J33" s="592">
        <v>2452</v>
      </c>
      <c r="K33" s="592">
        <v>2416</v>
      </c>
      <c r="L33" s="592">
        <v>3017</v>
      </c>
      <c r="M33" s="592">
        <v>2419</v>
      </c>
      <c r="N33" s="592">
        <v>2760</v>
      </c>
      <c r="O33" s="592">
        <v>3553</v>
      </c>
      <c r="P33" s="592">
        <v>2494.04</v>
      </c>
      <c r="Q33" s="592">
        <v>2971.09</v>
      </c>
      <c r="R33" s="592">
        <v>3101.85</v>
      </c>
      <c r="S33" s="594">
        <v>3053</v>
      </c>
      <c r="T33" s="594">
        <v>3320</v>
      </c>
      <c r="U33" s="594">
        <v>2458</v>
      </c>
      <c r="V33" s="1224">
        <v>2914</v>
      </c>
      <c r="W33" s="1224">
        <v>2453</v>
      </c>
      <c r="X33" s="594">
        <v>2589</v>
      </c>
      <c r="Y33" s="592">
        <v>2029</v>
      </c>
      <c r="Z33" s="592">
        <v>2192</v>
      </c>
      <c r="AA33" s="592">
        <v>1490</v>
      </c>
      <c r="AB33" s="592">
        <v>1273</v>
      </c>
      <c r="AC33" s="592">
        <v>1795</v>
      </c>
      <c r="AD33" s="592">
        <v>1261</v>
      </c>
      <c r="AE33" s="592">
        <v>1168</v>
      </c>
      <c r="AF33" s="592">
        <v>1301</v>
      </c>
      <c r="AG33" s="592">
        <v>1054</v>
      </c>
      <c r="AH33" s="592">
        <v>950</v>
      </c>
      <c r="AI33" s="592">
        <v>896</v>
      </c>
      <c r="AJ33" s="592">
        <v>951</v>
      </c>
      <c r="AK33" s="592">
        <v>1010</v>
      </c>
      <c r="AL33" s="592">
        <v>1236</v>
      </c>
      <c r="AM33" s="592">
        <v>1112</v>
      </c>
      <c r="AN33" s="87"/>
      <c r="AO33" s="87"/>
      <c r="AP33" s="87"/>
    </row>
    <row r="34" spans="1:42" s="84" customFormat="1" ht="11.1" customHeight="1">
      <c r="A34" s="179"/>
      <c r="B34" s="180"/>
      <c r="C34" s="54"/>
      <c r="D34" s="246" t="s">
        <v>300</v>
      </c>
      <c r="E34" s="569"/>
      <c r="F34" s="569"/>
      <c r="G34" s="569"/>
      <c r="H34" s="529">
        <v>1.88</v>
      </c>
      <c r="I34" s="529">
        <v>1.24</v>
      </c>
      <c r="J34" s="529">
        <v>1.25</v>
      </c>
      <c r="K34" s="529">
        <v>1.25</v>
      </c>
      <c r="L34" s="529">
        <v>1.54</v>
      </c>
      <c r="M34" s="529">
        <v>1.25</v>
      </c>
      <c r="N34" s="529">
        <v>1.43</v>
      </c>
      <c r="O34" s="529">
        <v>1.83</v>
      </c>
      <c r="P34" s="529">
        <v>1.25</v>
      </c>
      <c r="Q34" s="529">
        <v>1.5</v>
      </c>
      <c r="R34" s="529">
        <v>1.54</v>
      </c>
      <c r="S34" s="530">
        <v>1.49</v>
      </c>
      <c r="T34" s="530">
        <v>1.59</v>
      </c>
      <c r="U34" s="530">
        <v>1.18</v>
      </c>
      <c r="V34" s="1250">
        <v>1.36</v>
      </c>
      <c r="W34" s="1250">
        <v>1.1000000000000001</v>
      </c>
      <c r="X34" s="530">
        <v>1.1399999999999999</v>
      </c>
      <c r="Y34" s="529">
        <v>0.91</v>
      </c>
      <c r="Z34" s="529">
        <v>0.95</v>
      </c>
      <c r="AA34" s="529">
        <v>0.64</v>
      </c>
      <c r="AB34" s="529">
        <v>0.53</v>
      </c>
      <c r="AC34" s="529">
        <v>0.74</v>
      </c>
      <c r="AD34" s="529">
        <v>0.5</v>
      </c>
      <c r="AE34" s="529">
        <v>0.46</v>
      </c>
      <c r="AF34" s="529">
        <v>0.5</v>
      </c>
      <c r="AG34" s="529">
        <v>0.41</v>
      </c>
      <c r="AH34" s="529">
        <v>0.36</v>
      </c>
      <c r="AI34" s="529">
        <v>0.33260328891198632</v>
      </c>
      <c r="AJ34" s="529">
        <v>0.34</v>
      </c>
      <c r="AK34" s="529">
        <v>0.36</v>
      </c>
      <c r="AL34" s="529">
        <v>0.44</v>
      </c>
      <c r="AM34" s="529">
        <v>0.3981909526145605</v>
      </c>
      <c r="AN34" s="87"/>
      <c r="AO34" s="87"/>
      <c r="AP34" s="87"/>
    </row>
    <row r="35" spans="1:42" s="84" customFormat="1" ht="11.1" customHeight="1">
      <c r="A35" s="179"/>
      <c r="B35" s="180"/>
      <c r="C35" s="18"/>
      <c r="D35" s="589" t="s">
        <v>301</v>
      </c>
      <c r="E35" s="246"/>
      <c r="F35" s="246"/>
      <c r="G35" s="246"/>
      <c r="H35" s="632">
        <v>6075</v>
      </c>
      <c r="I35" s="632">
        <v>4255</v>
      </c>
      <c r="J35" s="632">
        <v>4553</v>
      </c>
      <c r="K35" s="632">
        <v>5082</v>
      </c>
      <c r="L35" s="632">
        <v>5431</v>
      </c>
      <c r="M35" s="632">
        <v>4517</v>
      </c>
      <c r="N35" s="593">
        <v>4423</v>
      </c>
      <c r="O35" s="632">
        <v>5051</v>
      </c>
      <c r="P35" s="593">
        <v>5134.8899999999994</v>
      </c>
      <c r="Q35" s="593">
        <v>5332.06</v>
      </c>
      <c r="R35" s="593">
        <v>5497.05</v>
      </c>
      <c r="S35" s="594">
        <v>5002</v>
      </c>
      <c r="T35" s="594">
        <v>5237</v>
      </c>
      <c r="U35" s="594">
        <v>4654</v>
      </c>
      <c r="V35" s="1224">
        <v>4940</v>
      </c>
      <c r="W35" s="1224">
        <v>4665</v>
      </c>
      <c r="X35" s="594">
        <v>4827</v>
      </c>
      <c r="Y35" s="592">
        <v>4197</v>
      </c>
      <c r="Z35" s="592">
        <v>3930</v>
      </c>
      <c r="AA35" s="592">
        <v>3449</v>
      </c>
      <c r="AB35" s="592">
        <v>3230</v>
      </c>
      <c r="AC35" s="592">
        <v>3594</v>
      </c>
      <c r="AD35" s="592">
        <v>2795</v>
      </c>
      <c r="AE35" s="592">
        <v>2715</v>
      </c>
      <c r="AF35" s="592">
        <v>3091</v>
      </c>
      <c r="AG35" s="592">
        <v>3124</v>
      </c>
      <c r="AH35" s="592">
        <v>2955</v>
      </c>
      <c r="AI35" s="592">
        <v>3241</v>
      </c>
      <c r="AJ35" s="592">
        <v>3413</v>
      </c>
      <c r="AK35" s="592">
        <v>3653</v>
      </c>
      <c r="AL35" s="592">
        <v>3807</v>
      </c>
      <c r="AM35" s="592">
        <v>4361</v>
      </c>
      <c r="AN35" s="87"/>
      <c r="AO35" s="87"/>
      <c r="AP35" s="87"/>
    </row>
    <row r="36" spans="1:42" s="84" customFormat="1" ht="11.1" customHeight="1">
      <c r="A36" s="186"/>
      <c r="B36" s="249"/>
      <c r="C36" s="90"/>
      <c r="D36" s="697" t="s">
        <v>302</v>
      </c>
      <c r="E36" s="569"/>
      <c r="F36" s="569"/>
      <c r="G36" s="569"/>
      <c r="H36" s="577">
        <v>3.15</v>
      </c>
      <c r="I36" s="577">
        <v>2.19</v>
      </c>
      <c r="J36" s="577">
        <v>2.3199999999999998</v>
      </c>
      <c r="K36" s="577">
        <v>2.62</v>
      </c>
      <c r="L36" s="577">
        <v>2.77</v>
      </c>
      <c r="M36" s="577">
        <v>2.34</v>
      </c>
      <c r="N36" s="577">
        <v>2.29</v>
      </c>
      <c r="O36" s="582">
        <v>2.6</v>
      </c>
      <c r="P36" s="577">
        <v>2.58</v>
      </c>
      <c r="Q36" s="577">
        <v>2.69</v>
      </c>
      <c r="R36" s="577">
        <v>2.74</v>
      </c>
      <c r="S36" s="587">
        <v>2.4500000000000002</v>
      </c>
      <c r="T36" s="587">
        <v>2.5099999999999998</v>
      </c>
      <c r="U36" s="587">
        <v>2.2400000000000002</v>
      </c>
      <c r="V36" s="1272">
        <v>2.2999999999999998</v>
      </c>
      <c r="W36" s="1272">
        <v>2.1</v>
      </c>
      <c r="X36" s="587">
        <v>2.13</v>
      </c>
      <c r="Y36" s="577">
        <v>1.89</v>
      </c>
      <c r="Z36" s="577">
        <v>1.71</v>
      </c>
      <c r="AA36" s="577">
        <v>1.49</v>
      </c>
      <c r="AB36" s="577">
        <v>1.35</v>
      </c>
      <c r="AC36" s="577">
        <v>1.47</v>
      </c>
      <c r="AD36" s="577">
        <v>1.1100000000000001</v>
      </c>
      <c r="AE36" s="577">
        <v>1.06</v>
      </c>
      <c r="AF36" s="577">
        <v>1.2</v>
      </c>
      <c r="AG36" s="577">
        <v>1.2</v>
      </c>
      <c r="AH36" s="577">
        <v>1.1200000000000001</v>
      </c>
      <c r="AI36" s="577">
        <v>1.2030884591113256</v>
      </c>
      <c r="AJ36" s="577">
        <v>1.22</v>
      </c>
      <c r="AK36" s="577">
        <v>1.31</v>
      </c>
      <c r="AL36" s="577">
        <v>1.35</v>
      </c>
      <c r="AM36" s="577">
        <v>1.5616103816115992</v>
      </c>
      <c r="AN36" s="87"/>
      <c r="AO36" s="87"/>
      <c r="AP36" s="87"/>
    </row>
    <row r="37" spans="1:42" s="84" customFormat="1" ht="11.1" customHeight="1">
      <c r="A37" s="186"/>
      <c r="B37" s="249"/>
      <c r="C37" s="90"/>
      <c r="D37" s="17"/>
      <c r="E37" s="17"/>
      <c r="F37" s="17"/>
      <c r="G37" s="17"/>
      <c r="H37" s="286"/>
      <c r="I37" s="286"/>
      <c r="J37" s="286"/>
      <c r="K37" s="286"/>
      <c r="L37" s="286"/>
      <c r="M37" s="286"/>
      <c r="N37" s="286"/>
      <c r="O37" s="413"/>
      <c r="P37" s="286"/>
      <c r="Q37" s="286"/>
      <c r="R37" s="286"/>
      <c r="S37" s="464"/>
      <c r="T37" s="464"/>
      <c r="U37" s="464"/>
      <c r="V37" s="1294"/>
      <c r="W37" s="1294"/>
      <c r="X37" s="1232"/>
      <c r="Y37" s="1436"/>
      <c r="Z37" s="1436"/>
      <c r="AA37" s="1436"/>
      <c r="AB37" s="1436"/>
      <c r="AC37" s="1436"/>
      <c r="AD37" s="1436"/>
      <c r="AE37" s="1436"/>
      <c r="AF37" s="1436"/>
      <c r="AG37" s="1436"/>
      <c r="AH37" s="1436"/>
      <c r="AI37" s="1436"/>
      <c r="AJ37" s="1436"/>
      <c r="AK37" s="1436"/>
      <c r="AL37" s="1436"/>
      <c r="AM37" s="1436"/>
      <c r="AN37" s="87"/>
      <c r="AO37" s="87"/>
      <c r="AP37" s="87"/>
    </row>
    <row r="38" spans="1:42" s="84" customFormat="1" ht="11.1" customHeight="1">
      <c r="A38" s="186"/>
      <c r="B38" s="249"/>
      <c r="C38" s="348"/>
      <c r="D38" s="337" t="s">
        <v>321</v>
      </c>
      <c r="E38" s="337"/>
      <c r="F38" s="337"/>
      <c r="G38" s="337"/>
      <c r="H38" s="286"/>
      <c r="I38" s="286"/>
      <c r="J38" s="286"/>
      <c r="K38" s="286"/>
      <c r="L38" s="270"/>
      <c r="M38" s="342"/>
      <c r="N38" s="342"/>
      <c r="O38" s="414"/>
      <c r="P38" s="414"/>
      <c r="Q38" s="414"/>
      <c r="R38" s="342"/>
      <c r="S38" s="448"/>
      <c r="T38" s="316"/>
      <c r="U38" s="448"/>
      <c r="V38" s="1239"/>
      <c r="W38" s="1239"/>
      <c r="X38" s="448"/>
      <c r="Y38" s="342"/>
      <c r="Z38" s="342"/>
      <c r="AA38" s="342"/>
      <c r="AB38" s="342"/>
      <c r="AC38" s="342"/>
      <c r="AD38" s="342"/>
      <c r="AE38" s="342"/>
      <c r="AF38" s="342"/>
      <c r="AG38" s="342"/>
      <c r="AH38" s="342"/>
      <c r="AI38" s="342"/>
      <c r="AJ38" s="342"/>
      <c r="AK38" s="342"/>
      <c r="AL38" s="342"/>
      <c r="AM38" s="342"/>
      <c r="AN38" s="87"/>
      <c r="AO38" s="87"/>
      <c r="AP38" s="87"/>
    </row>
    <row r="39" spans="1:42" s="84" customFormat="1" ht="11.1" customHeight="1">
      <c r="A39" s="186"/>
      <c r="B39" s="249"/>
      <c r="C39" s="90"/>
      <c r="D39" s="643" t="s">
        <v>313</v>
      </c>
      <c r="E39" s="644"/>
      <c r="F39" s="644"/>
      <c r="G39" s="644"/>
      <c r="H39" s="531">
        <v>77001</v>
      </c>
      <c r="I39" s="531">
        <v>91321</v>
      </c>
      <c r="J39" s="531">
        <v>97239</v>
      </c>
      <c r="K39" s="531">
        <v>99121</v>
      </c>
      <c r="L39" s="627">
        <v>100633</v>
      </c>
      <c r="M39" s="627">
        <v>103266</v>
      </c>
      <c r="N39" s="627">
        <v>104511</v>
      </c>
      <c r="O39" s="627">
        <v>108013</v>
      </c>
      <c r="P39" s="632">
        <v>109272</v>
      </c>
      <c r="Q39" s="632">
        <v>108799.7</v>
      </c>
      <c r="R39" s="627">
        <v>108287</v>
      </c>
      <c r="S39" s="629">
        <v>103586</v>
      </c>
      <c r="T39" s="629">
        <v>103436</v>
      </c>
      <c r="U39" s="629">
        <v>101966</v>
      </c>
      <c r="V39" s="1032">
        <v>98890</v>
      </c>
      <c r="W39" s="1032">
        <v>100327</v>
      </c>
      <c r="X39" s="630">
        <v>105605</v>
      </c>
      <c r="Y39" s="627">
        <v>110710</v>
      </c>
      <c r="Z39" s="627">
        <v>116415</v>
      </c>
      <c r="AA39" s="627">
        <v>123487</v>
      </c>
      <c r="AB39" s="627">
        <v>128552</v>
      </c>
      <c r="AC39" s="627">
        <v>123180</v>
      </c>
      <c r="AD39" s="627">
        <v>123765</v>
      </c>
      <c r="AE39" s="627">
        <v>123416</v>
      </c>
      <c r="AF39" s="627">
        <v>124303</v>
      </c>
      <c r="AG39" s="627">
        <v>122781</v>
      </c>
      <c r="AH39" s="627">
        <v>124273</v>
      </c>
      <c r="AI39" s="627">
        <v>123270</v>
      </c>
      <c r="AJ39" s="627">
        <v>124352</v>
      </c>
      <c r="AK39" s="627">
        <v>126616</v>
      </c>
      <c r="AL39" s="627">
        <v>127545</v>
      </c>
      <c r="AM39" s="627">
        <v>129680</v>
      </c>
      <c r="AN39" s="87"/>
      <c r="AO39" s="87"/>
      <c r="AP39" s="87"/>
    </row>
    <row r="40" spans="1:42" s="84" customFormat="1" ht="11.1" customHeight="1">
      <c r="A40" s="186"/>
      <c r="B40" s="249"/>
      <c r="C40" s="90"/>
      <c r="D40" s="174" t="s">
        <v>294</v>
      </c>
      <c r="E40" s="17"/>
      <c r="F40" s="17"/>
      <c r="G40" s="17"/>
      <c r="H40" s="34">
        <v>76662</v>
      </c>
      <c r="I40" s="34">
        <v>90960</v>
      </c>
      <c r="J40" s="34">
        <v>96823</v>
      </c>
      <c r="K40" s="34">
        <v>98670</v>
      </c>
      <c r="L40" s="632">
        <v>100161</v>
      </c>
      <c r="M40" s="632">
        <v>102790</v>
      </c>
      <c r="N40" s="593">
        <v>103941</v>
      </c>
      <c r="O40" s="632">
        <v>107357</v>
      </c>
      <c r="P40" s="593">
        <v>108456</v>
      </c>
      <c r="Q40" s="593">
        <v>107943.84</v>
      </c>
      <c r="R40" s="593">
        <v>107286.74</v>
      </c>
      <c r="S40" s="594">
        <v>102795</v>
      </c>
      <c r="T40" s="594">
        <v>102586</v>
      </c>
      <c r="U40" s="594">
        <v>101110</v>
      </c>
      <c r="V40" s="1224">
        <v>98019</v>
      </c>
      <c r="W40" s="1224">
        <v>99533</v>
      </c>
      <c r="X40" s="594">
        <v>104821</v>
      </c>
      <c r="Y40" s="592">
        <v>109935</v>
      </c>
      <c r="Z40" s="592">
        <v>115664</v>
      </c>
      <c r="AA40" s="592">
        <v>122755</v>
      </c>
      <c r="AB40" s="592">
        <v>127833</v>
      </c>
      <c r="AC40" s="592">
        <v>122439</v>
      </c>
      <c r="AD40" s="592">
        <v>122994</v>
      </c>
      <c r="AE40" s="592">
        <v>122676</v>
      </c>
      <c r="AF40" s="592">
        <v>123597</v>
      </c>
      <c r="AG40" s="592">
        <v>121990</v>
      </c>
      <c r="AH40" s="592">
        <v>123393</v>
      </c>
      <c r="AI40" s="592">
        <v>122345</v>
      </c>
      <c r="AJ40" s="592">
        <v>123430</v>
      </c>
      <c r="AK40" s="592">
        <v>125634</v>
      </c>
      <c r="AL40" s="592">
        <v>126509</v>
      </c>
      <c r="AM40" s="592">
        <v>128589</v>
      </c>
      <c r="AN40" s="87"/>
      <c r="AO40" s="87"/>
      <c r="AP40" s="87"/>
    </row>
    <row r="41" spans="1:42" s="84" customFormat="1" ht="11.1" customHeight="1">
      <c r="A41" s="186"/>
      <c r="B41" s="249"/>
      <c r="C41" s="90"/>
      <c r="D41" s="174" t="s">
        <v>295</v>
      </c>
      <c r="E41" s="17"/>
      <c r="F41" s="17"/>
      <c r="G41" s="17"/>
      <c r="H41" s="34">
        <v>165</v>
      </c>
      <c r="I41" s="34">
        <v>196</v>
      </c>
      <c r="J41" s="34">
        <v>219</v>
      </c>
      <c r="K41" s="34">
        <v>224</v>
      </c>
      <c r="L41" s="632">
        <v>236</v>
      </c>
      <c r="M41" s="632">
        <v>244</v>
      </c>
      <c r="N41" s="632">
        <v>266</v>
      </c>
      <c r="O41" s="632">
        <v>307</v>
      </c>
      <c r="P41" s="632">
        <v>427</v>
      </c>
      <c r="Q41" s="632">
        <v>407.06</v>
      </c>
      <c r="R41" s="632">
        <v>456</v>
      </c>
      <c r="S41" s="634">
        <v>320</v>
      </c>
      <c r="T41" s="634">
        <v>346</v>
      </c>
      <c r="U41" s="634">
        <v>340</v>
      </c>
      <c r="V41" s="1039">
        <v>337</v>
      </c>
      <c r="W41" s="1039">
        <v>330</v>
      </c>
      <c r="X41" s="634">
        <v>322</v>
      </c>
      <c r="Y41" s="632">
        <v>350</v>
      </c>
      <c r="Z41" s="632">
        <v>310</v>
      </c>
      <c r="AA41" s="632">
        <v>293</v>
      </c>
      <c r="AB41" s="632">
        <v>308</v>
      </c>
      <c r="AC41" s="632">
        <v>309</v>
      </c>
      <c r="AD41" s="632">
        <v>314</v>
      </c>
      <c r="AE41" s="632">
        <v>282</v>
      </c>
      <c r="AF41" s="632">
        <v>281</v>
      </c>
      <c r="AG41" s="632">
        <v>343</v>
      </c>
      <c r="AH41" s="632">
        <v>377</v>
      </c>
      <c r="AI41" s="632">
        <v>376</v>
      </c>
      <c r="AJ41" s="632">
        <v>370</v>
      </c>
      <c r="AK41" s="632">
        <v>397</v>
      </c>
      <c r="AL41" s="632">
        <v>390</v>
      </c>
      <c r="AM41" s="632">
        <v>426</v>
      </c>
      <c r="AN41" s="87"/>
      <c r="AO41" s="87"/>
      <c r="AP41" s="87"/>
    </row>
    <row r="42" spans="1:42" s="84" customFormat="1" ht="11.1" customHeight="1">
      <c r="A42" s="186"/>
      <c r="B42" s="249"/>
      <c r="C42" s="18"/>
      <c r="D42" s="174" t="s">
        <v>296</v>
      </c>
      <c r="E42" s="17"/>
      <c r="F42" s="17"/>
      <c r="G42" s="17"/>
      <c r="H42" s="34">
        <v>118</v>
      </c>
      <c r="I42" s="34">
        <v>85</v>
      </c>
      <c r="J42" s="34">
        <v>96</v>
      </c>
      <c r="K42" s="34">
        <v>111</v>
      </c>
      <c r="L42" s="632">
        <v>133</v>
      </c>
      <c r="M42" s="632">
        <v>139</v>
      </c>
      <c r="N42" s="632">
        <v>171</v>
      </c>
      <c r="O42" s="632">
        <v>216</v>
      </c>
      <c r="P42" s="632">
        <v>263</v>
      </c>
      <c r="Q42" s="632">
        <v>294.66000000000003</v>
      </c>
      <c r="R42" s="632">
        <v>388.53</v>
      </c>
      <c r="S42" s="634">
        <v>318</v>
      </c>
      <c r="T42" s="634">
        <v>318</v>
      </c>
      <c r="U42" s="634">
        <v>381</v>
      </c>
      <c r="V42" s="1039">
        <v>408</v>
      </c>
      <c r="W42" s="1039">
        <v>352</v>
      </c>
      <c r="X42" s="634">
        <v>352</v>
      </c>
      <c r="Y42" s="632">
        <v>326</v>
      </c>
      <c r="Z42" s="632">
        <v>335</v>
      </c>
      <c r="AA42" s="632">
        <v>333</v>
      </c>
      <c r="AB42" s="632">
        <v>304</v>
      </c>
      <c r="AC42" s="632">
        <v>303</v>
      </c>
      <c r="AD42" s="632">
        <v>284</v>
      </c>
      <c r="AE42" s="632">
        <v>269</v>
      </c>
      <c r="AF42" s="632">
        <v>266</v>
      </c>
      <c r="AG42" s="632">
        <v>286</v>
      </c>
      <c r="AH42" s="632">
        <v>326</v>
      </c>
      <c r="AI42" s="632">
        <v>335</v>
      </c>
      <c r="AJ42" s="632">
        <v>350</v>
      </c>
      <c r="AK42" s="632">
        <v>360</v>
      </c>
      <c r="AL42" s="632">
        <v>407</v>
      </c>
      <c r="AM42" s="632">
        <v>406</v>
      </c>
      <c r="AN42" s="87"/>
      <c r="AO42" s="87"/>
      <c r="AP42" s="87"/>
    </row>
    <row r="43" spans="1:42" s="84" customFormat="1" ht="11.1" customHeight="1">
      <c r="A43" s="186"/>
      <c r="B43" s="249"/>
      <c r="C43" s="18"/>
      <c r="D43" s="174" t="s">
        <v>297</v>
      </c>
      <c r="E43" s="17"/>
      <c r="F43" s="17"/>
      <c r="G43" s="17"/>
      <c r="H43" s="34">
        <v>30</v>
      </c>
      <c r="I43" s="34">
        <v>50</v>
      </c>
      <c r="J43" s="34">
        <v>43</v>
      </c>
      <c r="K43" s="34">
        <v>43</v>
      </c>
      <c r="L43" s="632">
        <v>47</v>
      </c>
      <c r="M43" s="632">
        <v>40</v>
      </c>
      <c r="N43" s="632">
        <v>47</v>
      </c>
      <c r="O43" s="632">
        <v>46</v>
      </c>
      <c r="P43" s="632">
        <v>65</v>
      </c>
      <c r="Q43" s="632">
        <v>52.92</v>
      </c>
      <c r="R43" s="632">
        <v>60.61</v>
      </c>
      <c r="S43" s="634">
        <v>59</v>
      </c>
      <c r="T43" s="634">
        <v>61</v>
      </c>
      <c r="U43" s="634">
        <v>47</v>
      </c>
      <c r="V43" s="1039">
        <v>45</v>
      </c>
      <c r="W43" s="1039">
        <v>38</v>
      </c>
      <c r="X43" s="634">
        <v>34</v>
      </c>
      <c r="Y43" s="632">
        <v>34</v>
      </c>
      <c r="Z43" s="632">
        <v>31</v>
      </c>
      <c r="AA43" s="632">
        <v>27</v>
      </c>
      <c r="AB43" s="632">
        <v>26</v>
      </c>
      <c r="AC43" s="632">
        <v>79</v>
      </c>
      <c r="AD43" s="632">
        <v>68</v>
      </c>
      <c r="AE43" s="632">
        <v>70</v>
      </c>
      <c r="AF43" s="632">
        <v>67</v>
      </c>
      <c r="AG43" s="632">
        <v>69</v>
      </c>
      <c r="AH43" s="632">
        <v>91</v>
      </c>
      <c r="AI43" s="632">
        <v>98</v>
      </c>
      <c r="AJ43" s="632">
        <v>104</v>
      </c>
      <c r="AK43" s="632">
        <v>119</v>
      </c>
      <c r="AL43" s="632">
        <v>121</v>
      </c>
      <c r="AM43" s="632">
        <v>129</v>
      </c>
      <c r="AN43" s="87"/>
      <c r="AO43" s="87"/>
      <c r="AP43" s="87"/>
    </row>
    <row r="44" spans="1:42" s="84" customFormat="1" ht="11.1" customHeight="1">
      <c r="A44" s="186"/>
      <c r="B44" s="249"/>
      <c r="C44" s="18"/>
      <c r="D44" s="694" t="s">
        <v>298</v>
      </c>
      <c r="E44" s="677"/>
      <c r="F44" s="677"/>
      <c r="G44" s="677"/>
      <c r="H44" s="596">
        <v>26</v>
      </c>
      <c r="I44" s="596">
        <v>30</v>
      </c>
      <c r="J44" s="596">
        <v>58</v>
      </c>
      <c r="K44" s="596">
        <v>73</v>
      </c>
      <c r="L44" s="597">
        <v>56</v>
      </c>
      <c r="M44" s="597">
        <v>53</v>
      </c>
      <c r="N44" s="597">
        <v>86</v>
      </c>
      <c r="O44" s="632">
        <v>87</v>
      </c>
      <c r="P44" s="597">
        <v>61</v>
      </c>
      <c r="Q44" s="597">
        <v>101.22</v>
      </c>
      <c r="R44" s="597">
        <v>95.4</v>
      </c>
      <c r="S44" s="598">
        <v>94</v>
      </c>
      <c r="T44" s="598">
        <v>125</v>
      </c>
      <c r="U44" s="598">
        <v>88</v>
      </c>
      <c r="V44" s="1090">
        <v>81</v>
      </c>
      <c r="W44" s="1090">
        <v>74</v>
      </c>
      <c r="X44" s="598">
        <v>76</v>
      </c>
      <c r="Y44" s="597">
        <v>65</v>
      </c>
      <c r="Z44" s="597">
        <v>75</v>
      </c>
      <c r="AA44" s="597">
        <v>79</v>
      </c>
      <c r="AB44" s="597">
        <v>81</v>
      </c>
      <c r="AC44" s="597">
        <v>50</v>
      </c>
      <c r="AD44" s="597">
        <v>105</v>
      </c>
      <c r="AE44" s="597">
        <v>119</v>
      </c>
      <c r="AF44" s="597">
        <v>92</v>
      </c>
      <c r="AG44" s="597">
        <v>93</v>
      </c>
      <c r="AH44" s="597">
        <v>86</v>
      </c>
      <c r="AI44" s="597">
        <v>116</v>
      </c>
      <c r="AJ44" s="597">
        <v>98</v>
      </c>
      <c r="AK44" s="597">
        <v>106</v>
      </c>
      <c r="AL44" s="632">
        <v>118</v>
      </c>
      <c r="AM44" s="632">
        <v>130</v>
      </c>
      <c r="AN44" s="87"/>
      <c r="AO44" s="87"/>
      <c r="AP44" s="87"/>
    </row>
    <row r="45" spans="1:42" s="84" customFormat="1" ht="11.1" customHeight="1">
      <c r="A45" s="186"/>
      <c r="B45" s="249"/>
      <c r="C45" s="18"/>
      <c r="D45" s="246" t="s">
        <v>299</v>
      </c>
      <c r="E45" s="246"/>
      <c r="F45" s="246"/>
      <c r="G45" s="246"/>
      <c r="H45" s="632">
        <v>174</v>
      </c>
      <c r="I45" s="632">
        <v>165</v>
      </c>
      <c r="J45" s="632">
        <v>197</v>
      </c>
      <c r="K45" s="632">
        <v>227</v>
      </c>
      <c r="L45" s="632">
        <v>236</v>
      </c>
      <c r="M45" s="632">
        <v>232</v>
      </c>
      <c r="N45" s="593">
        <v>304</v>
      </c>
      <c r="O45" s="592">
        <v>349</v>
      </c>
      <c r="P45" s="632">
        <v>389</v>
      </c>
      <c r="Q45" s="632">
        <v>448.80000000000007</v>
      </c>
      <c r="R45" s="593">
        <v>544.54</v>
      </c>
      <c r="S45" s="594">
        <v>471.22999999999996</v>
      </c>
      <c r="T45" s="594">
        <v>504</v>
      </c>
      <c r="U45" s="594">
        <v>516</v>
      </c>
      <c r="V45" s="1224">
        <v>534</v>
      </c>
      <c r="W45" s="1224">
        <v>464</v>
      </c>
      <c r="X45" s="594">
        <v>462</v>
      </c>
      <c r="Y45" s="592">
        <v>425</v>
      </c>
      <c r="Z45" s="592">
        <v>441</v>
      </c>
      <c r="AA45" s="592">
        <v>439</v>
      </c>
      <c r="AB45" s="592">
        <v>411</v>
      </c>
      <c r="AC45" s="592">
        <v>432</v>
      </c>
      <c r="AD45" s="592">
        <v>457</v>
      </c>
      <c r="AE45" s="592">
        <v>458</v>
      </c>
      <c r="AF45" s="592">
        <v>425</v>
      </c>
      <c r="AG45" s="592">
        <v>448</v>
      </c>
      <c r="AH45" s="592">
        <v>503</v>
      </c>
      <c r="AI45" s="592">
        <v>549</v>
      </c>
      <c r="AJ45" s="592">
        <v>552</v>
      </c>
      <c r="AK45" s="592">
        <v>585</v>
      </c>
      <c r="AL45" s="592">
        <v>646</v>
      </c>
      <c r="AM45" s="592">
        <v>665</v>
      </c>
      <c r="AN45" s="87"/>
      <c r="AO45" s="87"/>
      <c r="AP45" s="87"/>
    </row>
    <row r="46" spans="1:42" s="84" customFormat="1" ht="11.1" customHeight="1">
      <c r="A46" s="186"/>
      <c r="B46" s="249"/>
      <c r="C46" s="18"/>
      <c r="D46" s="246" t="s">
        <v>300</v>
      </c>
      <c r="E46" s="569"/>
      <c r="F46" s="569"/>
      <c r="G46" s="569"/>
      <c r="H46" s="577">
        <v>0.23</v>
      </c>
      <c r="I46" s="577">
        <v>0.18</v>
      </c>
      <c r="J46" s="577">
        <v>0.2</v>
      </c>
      <c r="K46" s="577">
        <v>0.23</v>
      </c>
      <c r="L46" s="577">
        <v>0.23</v>
      </c>
      <c r="M46" s="577">
        <v>0.22</v>
      </c>
      <c r="N46" s="577">
        <v>0.28999999999999998</v>
      </c>
      <c r="O46" s="577">
        <v>0.32</v>
      </c>
      <c r="P46" s="582">
        <v>0.36</v>
      </c>
      <c r="Q46" s="582">
        <v>0.41</v>
      </c>
      <c r="R46" s="577">
        <v>0.5</v>
      </c>
      <c r="S46" s="587">
        <v>0.45</v>
      </c>
      <c r="T46" s="587">
        <v>0.49</v>
      </c>
      <c r="U46" s="587">
        <v>0.51</v>
      </c>
      <c r="V46" s="1272">
        <v>0.54</v>
      </c>
      <c r="W46" s="1272">
        <v>0.46</v>
      </c>
      <c r="X46" s="587">
        <v>0.44</v>
      </c>
      <c r="Y46" s="577">
        <v>0.38</v>
      </c>
      <c r="Z46" s="577">
        <v>0.38</v>
      </c>
      <c r="AA46" s="577">
        <v>0.36</v>
      </c>
      <c r="AB46" s="577">
        <v>0.32</v>
      </c>
      <c r="AC46" s="577">
        <v>0.35</v>
      </c>
      <c r="AD46" s="577">
        <v>0.37</v>
      </c>
      <c r="AE46" s="577">
        <v>0.37</v>
      </c>
      <c r="AF46" s="577">
        <v>0.34</v>
      </c>
      <c r="AG46" s="577">
        <v>0.36</v>
      </c>
      <c r="AH46" s="577">
        <v>0.4</v>
      </c>
      <c r="AI46" s="577">
        <v>0.44536383548308595</v>
      </c>
      <c r="AJ46" s="577">
        <v>0.44</v>
      </c>
      <c r="AK46" s="577">
        <v>0.46</v>
      </c>
      <c r="AL46" s="577">
        <v>0.51</v>
      </c>
      <c r="AM46" s="529">
        <v>0.51280074028377554</v>
      </c>
      <c r="AN46" s="87"/>
      <c r="AO46" s="87"/>
      <c r="AP46" s="87"/>
    </row>
    <row r="47" spans="1:42" s="84" customFormat="1" ht="11.1" customHeight="1">
      <c r="A47" s="186"/>
      <c r="B47" s="249"/>
      <c r="C47" s="18"/>
      <c r="D47" s="589" t="s">
        <v>301</v>
      </c>
      <c r="E47" s="246"/>
      <c r="F47" s="246"/>
      <c r="G47" s="246"/>
      <c r="H47" s="632">
        <v>339</v>
      </c>
      <c r="I47" s="632">
        <v>361</v>
      </c>
      <c r="J47" s="632">
        <v>416</v>
      </c>
      <c r="K47" s="632">
        <v>451</v>
      </c>
      <c r="L47" s="632">
        <v>472</v>
      </c>
      <c r="M47" s="632">
        <v>476</v>
      </c>
      <c r="N47" s="593">
        <v>570</v>
      </c>
      <c r="O47" s="632">
        <v>656</v>
      </c>
      <c r="P47" s="593">
        <v>816</v>
      </c>
      <c r="Q47" s="593">
        <v>855.86</v>
      </c>
      <c r="R47" s="593">
        <v>1001.18</v>
      </c>
      <c r="S47" s="594">
        <v>790.8599999999999</v>
      </c>
      <c r="T47" s="594">
        <v>850</v>
      </c>
      <c r="U47" s="594">
        <v>856</v>
      </c>
      <c r="V47" s="1224">
        <v>871</v>
      </c>
      <c r="W47" s="1224">
        <v>794</v>
      </c>
      <c r="X47" s="594">
        <v>784</v>
      </c>
      <c r="Y47" s="592">
        <v>775</v>
      </c>
      <c r="Z47" s="592">
        <v>751</v>
      </c>
      <c r="AA47" s="592">
        <v>732</v>
      </c>
      <c r="AB47" s="592">
        <v>719</v>
      </c>
      <c r="AC47" s="592">
        <v>741</v>
      </c>
      <c r="AD47" s="592">
        <v>771</v>
      </c>
      <c r="AE47" s="592">
        <v>740</v>
      </c>
      <c r="AF47" s="592">
        <v>706</v>
      </c>
      <c r="AG47" s="592">
        <v>791</v>
      </c>
      <c r="AH47" s="592">
        <v>880</v>
      </c>
      <c r="AI47" s="592">
        <v>925</v>
      </c>
      <c r="AJ47" s="592">
        <v>922</v>
      </c>
      <c r="AK47" s="592">
        <v>982</v>
      </c>
      <c r="AL47" s="592">
        <v>1036</v>
      </c>
      <c r="AM47" s="592">
        <v>1091</v>
      </c>
      <c r="AN47" s="87"/>
      <c r="AO47" s="87"/>
      <c r="AP47" s="87"/>
    </row>
    <row r="48" spans="1:42" s="84" customFormat="1" ht="11.1" customHeight="1">
      <c r="A48" s="186"/>
      <c r="B48" s="249"/>
      <c r="C48" s="18"/>
      <c r="D48" s="697" t="s">
        <v>302</v>
      </c>
      <c r="E48" s="569"/>
      <c r="F48" s="569"/>
      <c r="G48" s="569"/>
      <c r="H48" s="577">
        <v>0.44</v>
      </c>
      <c r="I48" s="577">
        <v>0.4</v>
      </c>
      <c r="J48" s="577">
        <v>0.43</v>
      </c>
      <c r="K48" s="577">
        <v>0.45</v>
      </c>
      <c r="L48" s="577">
        <v>0.47</v>
      </c>
      <c r="M48" s="577">
        <v>0.46</v>
      </c>
      <c r="N48" s="577">
        <v>0.55000000000000004</v>
      </c>
      <c r="O48" s="577">
        <v>0.61</v>
      </c>
      <c r="P48" s="577">
        <v>0.75</v>
      </c>
      <c r="Q48" s="577">
        <v>0.79</v>
      </c>
      <c r="R48" s="577">
        <v>0.92</v>
      </c>
      <c r="S48" s="587">
        <v>0.76</v>
      </c>
      <c r="T48" s="587">
        <v>0.82</v>
      </c>
      <c r="U48" s="587">
        <v>0.84</v>
      </c>
      <c r="V48" s="1272">
        <v>0.88</v>
      </c>
      <c r="W48" s="1272">
        <v>0.79</v>
      </c>
      <c r="X48" s="587">
        <v>0.74</v>
      </c>
      <c r="Y48" s="577">
        <v>0.7</v>
      </c>
      <c r="Z48" s="577">
        <v>0.65</v>
      </c>
      <c r="AA48" s="577">
        <v>0.59</v>
      </c>
      <c r="AB48" s="577">
        <v>0.56000000000000005</v>
      </c>
      <c r="AC48" s="577">
        <v>0.6</v>
      </c>
      <c r="AD48" s="577">
        <v>0.62</v>
      </c>
      <c r="AE48" s="577">
        <v>0.6</v>
      </c>
      <c r="AF48" s="577">
        <v>0.56999999999999995</v>
      </c>
      <c r="AG48" s="577">
        <v>0.64</v>
      </c>
      <c r="AH48" s="577">
        <v>0.71</v>
      </c>
      <c r="AI48" s="577">
        <v>0.75038533300884236</v>
      </c>
      <c r="AJ48" s="577">
        <v>0.74</v>
      </c>
      <c r="AK48" s="577">
        <v>0.78</v>
      </c>
      <c r="AL48" s="577">
        <v>0.81</v>
      </c>
      <c r="AM48" s="577">
        <v>0.84130166563849473</v>
      </c>
      <c r="AN48" s="87"/>
      <c r="AO48" s="87"/>
      <c r="AP48" s="87"/>
    </row>
    <row r="49" spans="1:39" s="84" customFormat="1" ht="11.1" customHeight="1">
      <c r="A49" s="186"/>
      <c r="B49" s="249"/>
      <c r="C49" s="18"/>
      <c r="D49" s="90"/>
      <c r="E49" s="90"/>
      <c r="F49" s="90"/>
      <c r="G49" s="90"/>
      <c r="H49" s="92"/>
      <c r="I49" s="92"/>
      <c r="J49" s="97"/>
      <c r="K49" s="92"/>
      <c r="L49" s="92"/>
      <c r="M49" s="92"/>
      <c r="N49" s="92"/>
      <c r="O49" s="92"/>
      <c r="P49" s="92"/>
      <c r="Q49" s="92"/>
      <c r="R49" s="92"/>
      <c r="S49" s="92"/>
      <c r="T49" s="92"/>
      <c r="U49" s="92"/>
      <c r="V49" s="92"/>
      <c r="W49" s="92"/>
      <c r="X49" s="92"/>
      <c r="Y49" s="92"/>
      <c r="Z49" s="92"/>
      <c r="AA49" s="92"/>
      <c r="AB49" s="92"/>
      <c r="AC49" s="92"/>
      <c r="AD49" s="92"/>
      <c r="AE49" s="92"/>
      <c r="AF49" s="92"/>
      <c r="AG49" s="92"/>
      <c r="AH49" s="92"/>
      <c r="AI49" s="92"/>
      <c r="AJ49" s="92"/>
      <c r="AK49" s="92"/>
      <c r="AL49" s="92"/>
      <c r="AM49" s="97"/>
    </row>
    <row r="50" spans="1:39" s="84" customFormat="1" ht="11.1" customHeight="1">
      <c r="A50" s="186"/>
      <c r="B50" s="249"/>
      <c r="C50" s="24"/>
      <c r="D50" s="258"/>
      <c r="E50" s="13"/>
      <c r="F50" s="13"/>
      <c r="G50" s="13"/>
      <c r="H50" s="93"/>
      <c r="I50" s="93"/>
      <c r="J50" s="93"/>
      <c r="K50" s="93"/>
      <c r="L50" s="272"/>
      <c r="M50" s="343"/>
      <c r="N50" s="343"/>
      <c r="O50" s="343"/>
      <c r="P50" s="343"/>
      <c r="Q50" s="343"/>
      <c r="R50" s="343"/>
      <c r="S50" s="343"/>
      <c r="T50" s="343"/>
      <c r="U50" s="343"/>
      <c r="V50" s="343"/>
      <c r="W50" s="343"/>
      <c r="X50" s="343"/>
      <c r="Y50" s="343"/>
      <c r="Z50" s="343"/>
      <c r="AA50" s="343"/>
      <c r="AB50" s="343"/>
      <c r="AC50" s="343"/>
      <c r="AD50" s="343"/>
      <c r="AE50" s="343"/>
      <c r="AF50" s="343"/>
      <c r="AG50" s="343"/>
      <c r="AH50" s="343"/>
      <c r="AI50" s="343"/>
      <c r="AJ50" s="343"/>
      <c r="AK50" s="343"/>
      <c r="AL50" s="343"/>
      <c r="AM50" s="343">
        <v>15</v>
      </c>
    </row>
    <row r="51" spans="1:39" s="84" customFormat="1" ht="11.1" customHeight="1">
      <c r="A51" s="186"/>
      <c r="B51" s="249"/>
      <c r="C51" s="24"/>
      <c r="D51" s="258"/>
      <c r="E51" s="13"/>
      <c r="F51" s="13"/>
      <c r="G51" s="13"/>
      <c r="H51" s="93"/>
      <c r="I51" s="93"/>
      <c r="J51" s="93"/>
      <c r="K51" s="93"/>
      <c r="L51" s="93"/>
      <c r="M51" s="93"/>
      <c r="N51" s="93"/>
      <c r="O51" s="93"/>
      <c r="P51" s="93"/>
      <c r="Q51" s="93"/>
      <c r="R51" s="93"/>
      <c r="S51" s="93"/>
      <c r="T51" s="93"/>
      <c r="U51" s="93"/>
      <c r="V51" s="93"/>
      <c r="W51" s="93"/>
      <c r="X51" s="93"/>
      <c r="Y51" s="93"/>
      <c r="Z51" s="93"/>
      <c r="AA51" s="93"/>
      <c r="AB51" s="93"/>
      <c r="AC51" s="93"/>
      <c r="AD51" s="93"/>
      <c r="AE51" s="93"/>
      <c r="AF51" s="93"/>
      <c r="AG51" s="93"/>
      <c r="AH51" s="93"/>
      <c r="AI51" s="93"/>
      <c r="AJ51" s="93"/>
      <c r="AK51" s="93"/>
      <c r="AL51" s="93"/>
      <c r="AM51" s="93"/>
    </row>
    <row r="52" spans="1:39">
      <c r="A52" s="10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row>
    <row r="53" spans="1:39">
      <c r="A53" s="100"/>
    </row>
    <row r="54" spans="1:39">
      <c r="A54" s="100"/>
    </row>
    <row r="55" spans="1:39">
      <c r="A55" s="100"/>
    </row>
    <row r="56" spans="1:39">
      <c r="A56" s="100"/>
    </row>
    <row r="57" spans="1:39">
      <c r="A57" s="100"/>
    </row>
    <row r="58" spans="1:39">
      <c r="A58" s="100"/>
    </row>
    <row r="59" spans="1:39">
      <c r="A59" s="100"/>
    </row>
    <row r="60" spans="1:39">
      <c r="A60" s="100"/>
    </row>
    <row r="61" spans="1:39">
      <c r="A61" s="100"/>
    </row>
  </sheetData>
  <phoneticPr fontId="229"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8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45"/>
  <sheetViews>
    <sheetView showGridLines="0" view="pageBreakPreview" zoomScale="120" zoomScaleNormal="130" zoomScaleSheetLayoutView="120" workbookViewId="0">
      <pane ySplit="3" topLeftCell="A4" activePane="bottomLeft" state="frozen"/>
      <selection activeCell="AR30" sqref="AR30"/>
      <selection pane="bottomLeft" activeCell="AQ19" sqref="AQ19"/>
    </sheetView>
  </sheetViews>
  <sheetFormatPr defaultColWidth="9" defaultRowHeight="13.5"/>
  <cols>
    <col min="1" max="1" width="1.625" style="89" customWidth="1"/>
    <col min="2" max="2" width="22.625" style="115" bestFit="1" customWidth="1"/>
    <col min="3" max="3" width="2.625" style="103" customWidth="1"/>
    <col min="4" max="5" width="1.625" style="85" customWidth="1"/>
    <col min="6" max="6" width="18.75" style="85" customWidth="1"/>
    <col min="7" max="7" width="0.875" style="85" hidden="1" customWidth="1"/>
    <col min="8" max="34" width="10.625" style="88" hidden="1" customWidth="1"/>
    <col min="35" max="39" width="10.625" style="88" customWidth="1"/>
    <col min="40" max="40" width="9.75" style="85" customWidth="1"/>
    <col min="41" max="16384" width="9" style="85"/>
  </cols>
  <sheetData>
    <row r="1" spans="1:42" s="87" customFormat="1" ht="10.5" customHeight="1">
      <c r="A1" s="139"/>
      <c r="B1" s="252"/>
      <c r="C1" s="184"/>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42" s="87" customFormat="1" ht="15.75" customHeight="1">
      <c r="A2" s="143"/>
      <c r="B2" s="291"/>
      <c r="C2" s="102"/>
      <c r="D2" s="145" t="s">
        <v>322</v>
      </c>
      <c r="E2" s="92"/>
      <c r="F2" s="92"/>
      <c r="G2" s="92"/>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239" t="s">
        <v>633</v>
      </c>
    </row>
    <row r="3" spans="1:42" s="99" customFormat="1" ht="20.100000000000001" customHeight="1">
      <c r="A3" s="123"/>
      <c r="B3" s="298"/>
      <c r="C3" s="125"/>
      <c r="D3" s="127"/>
      <c r="E3" s="127"/>
      <c r="F3" s="127"/>
      <c r="G3" s="127"/>
      <c r="H3" s="128" t="s">
        <v>29</v>
      </c>
      <c r="I3" s="128" t="s">
        <v>30</v>
      </c>
      <c r="J3" s="128" t="s">
        <v>10</v>
      </c>
      <c r="K3" s="128" t="s">
        <v>24</v>
      </c>
      <c r="L3" s="128" t="s">
        <v>45</v>
      </c>
      <c r="M3" s="128" t="s">
        <v>58</v>
      </c>
      <c r="N3" s="128" t="s">
        <v>438</v>
      </c>
      <c r="O3" s="128" t="s">
        <v>456</v>
      </c>
      <c r="P3" s="128" t="s">
        <v>468</v>
      </c>
      <c r="Q3" s="128" t="s">
        <v>473</v>
      </c>
      <c r="R3" s="128" t="s">
        <v>483</v>
      </c>
      <c r="S3" s="128" t="s">
        <v>496</v>
      </c>
      <c r="T3" s="128" t="s">
        <v>501</v>
      </c>
      <c r="U3" s="128" t="s">
        <v>511</v>
      </c>
      <c r="V3" s="128" t="s">
        <v>521</v>
      </c>
      <c r="W3" s="128" t="s">
        <v>524</v>
      </c>
      <c r="X3" s="128" t="s">
        <v>528</v>
      </c>
      <c r="Y3" s="128" t="s">
        <v>537</v>
      </c>
      <c r="Z3" s="128" t="s">
        <v>550</v>
      </c>
      <c r="AA3" s="128" t="s">
        <v>555</v>
      </c>
      <c r="AB3" s="128" t="s">
        <v>562</v>
      </c>
      <c r="AC3" s="128" t="s">
        <v>565</v>
      </c>
      <c r="AD3" s="128" t="s">
        <v>576</v>
      </c>
      <c r="AE3" s="128" t="s">
        <v>581</v>
      </c>
      <c r="AF3" s="128" t="s">
        <v>587</v>
      </c>
      <c r="AG3" s="128" t="s">
        <v>593</v>
      </c>
      <c r="AH3" s="128" t="s">
        <v>601</v>
      </c>
      <c r="AI3" s="128" t="s">
        <v>607</v>
      </c>
      <c r="AJ3" s="128" t="s">
        <v>613</v>
      </c>
      <c r="AK3" s="128" t="s">
        <v>618</v>
      </c>
      <c r="AL3" s="128" t="s">
        <v>626</v>
      </c>
      <c r="AM3" s="128" t="s">
        <v>630</v>
      </c>
    </row>
    <row r="4" spans="1:42" s="87" customFormat="1" ht="11.1" customHeight="1">
      <c r="A4" s="186"/>
      <c r="B4" s="228"/>
      <c r="C4" s="102"/>
      <c r="D4" s="92"/>
      <c r="E4" s="92"/>
      <c r="F4" s="92"/>
      <c r="G4" s="92"/>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row>
    <row r="5" spans="1:42" s="87" customFormat="1" ht="11.1" customHeight="1">
      <c r="A5" s="250"/>
      <c r="B5" s="133" t="s">
        <v>107</v>
      </c>
      <c r="C5" s="130"/>
      <c r="D5" s="337" t="s">
        <v>323</v>
      </c>
      <c r="E5" s="333"/>
      <c r="F5" s="333"/>
      <c r="G5" s="333"/>
      <c r="H5" s="17"/>
      <c r="I5" s="17"/>
      <c r="J5" s="17"/>
      <c r="K5" s="17"/>
      <c r="L5" s="294"/>
      <c r="M5" s="350"/>
      <c r="N5" s="350"/>
      <c r="O5" s="350"/>
      <c r="P5" s="350"/>
      <c r="Q5" s="350"/>
      <c r="R5" s="350"/>
      <c r="S5" s="350"/>
      <c r="T5" s="350"/>
      <c r="U5" s="448"/>
      <c r="V5" s="448"/>
      <c r="W5" s="448"/>
      <c r="X5" s="1239"/>
      <c r="Y5" s="1239"/>
      <c r="Z5" s="1239"/>
      <c r="AA5" s="1239"/>
      <c r="AB5" s="1239"/>
      <c r="AC5" s="1239"/>
      <c r="AD5" s="1239"/>
      <c r="AE5" s="1239"/>
      <c r="AF5" s="1239"/>
      <c r="AG5" s="1239"/>
      <c r="AH5" s="1239"/>
      <c r="AI5" s="1239"/>
      <c r="AJ5" s="1239"/>
      <c r="AK5" s="1239"/>
      <c r="AL5" s="1239"/>
      <c r="AM5" s="1241"/>
      <c r="AN5" s="1732"/>
      <c r="AO5" s="1732"/>
    </row>
    <row r="6" spans="1:42" s="84" customFormat="1" ht="11.1" customHeight="1">
      <c r="A6" s="155"/>
      <c r="B6" s="232"/>
      <c r="C6" s="52"/>
      <c r="D6" s="566" t="s">
        <v>324</v>
      </c>
      <c r="E6" s="566"/>
      <c r="F6" s="571"/>
      <c r="G6" s="571"/>
      <c r="H6" s="715">
        <v>0.55000000000000004</v>
      </c>
      <c r="I6" s="715">
        <v>0.48</v>
      </c>
      <c r="J6" s="715">
        <v>0.59</v>
      </c>
      <c r="K6" s="715">
        <v>0.51</v>
      </c>
      <c r="L6" s="715">
        <v>0.86</v>
      </c>
      <c r="M6" s="715">
        <v>0.7</v>
      </c>
      <c r="N6" s="715">
        <v>0.74</v>
      </c>
      <c r="O6" s="715">
        <v>0.71</v>
      </c>
      <c r="P6" s="715">
        <v>0.79</v>
      </c>
      <c r="Q6" s="715">
        <v>0.51</v>
      </c>
      <c r="R6" s="715">
        <v>0.65</v>
      </c>
      <c r="S6" s="716">
        <v>0.57999999999999996</v>
      </c>
      <c r="T6" s="716">
        <v>0.62</v>
      </c>
      <c r="U6" s="716">
        <v>0.43368807032075241</v>
      </c>
      <c r="V6" s="716">
        <v>0.66</v>
      </c>
      <c r="W6" s="716">
        <v>0.68</v>
      </c>
      <c r="X6" s="716">
        <v>0.5</v>
      </c>
      <c r="Y6" s="715">
        <v>0.43</v>
      </c>
      <c r="Z6" s="715">
        <v>0.43</v>
      </c>
      <c r="AA6" s="715">
        <v>0.27</v>
      </c>
      <c r="AB6" s="715">
        <v>0.28000000000000003</v>
      </c>
      <c r="AC6" s="715">
        <v>0.24</v>
      </c>
      <c r="AD6" s="715">
        <v>0.2</v>
      </c>
      <c r="AE6" s="715">
        <v>0.21</v>
      </c>
      <c r="AF6" s="715">
        <v>0.22</v>
      </c>
      <c r="AG6" s="715">
        <v>0.26</v>
      </c>
      <c r="AH6" s="715">
        <v>0.33</v>
      </c>
      <c r="AI6" s="715">
        <v>0.38</v>
      </c>
      <c r="AJ6" s="715">
        <v>0.44</v>
      </c>
      <c r="AK6" s="715">
        <v>0.48</v>
      </c>
      <c r="AL6" s="715">
        <v>0.62</v>
      </c>
      <c r="AM6" s="1383">
        <v>0.67</v>
      </c>
      <c r="AN6" s="1740"/>
      <c r="AO6" s="1741"/>
    </row>
    <row r="7" spans="1:42" s="84" customFormat="1" ht="11.1" customHeight="1">
      <c r="A7" s="189"/>
      <c r="B7" s="135" t="s">
        <v>109</v>
      </c>
      <c r="C7" s="18"/>
      <c r="D7" s="527" t="s">
        <v>325</v>
      </c>
      <c r="E7" s="174"/>
      <c r="F7" s="174"/>
      <c r="G7" s="174"/>
      <c r="H7" s="717">
        <v>0.67</v>
      </c>
      <c r="I7" s="717">
        <v>0.56000000000000005</v>
      </c>
      <c r="J7" s="717">
        <v>0.72</v>
      </c>
      <c r="K7" s="717">
        <v>0.6</v>
      </c>
      <c r="L7" s="717">
        <v>1.0900000000000001</v>
      </c>
      <c r="M7" s="717">
        <v>0.85</v>
      </c>
      <c r="N7" s="718">
        <v>0.9</v>
      </c>
      <c r="O7" s="717">
        <v>0.85</v>
      </c>
      <c r="P7" s="717">
        <v>0.93</v>
      </c>
      <c r="Q7" s="717">
        <v>0.5</v>
      </c>
      <c r="R7" s="718">
        <v>0.7</v>
      </c>
      <c r="S7" s="719">
        <v>0.64</v>
      </c>
      <c r="T7" s="719">
        <v>0.56999999999999995</v>
      </c>
      <c r="U7" s="719">
        <v>0.43869604074163393</v>
      </c>
      <c r="V7" s="719">
        <v>0.75</v>
      </c>
      <c r="W7" s="719">
        <v>0.79</v>
      </c>
      <c r="X7" s="719">
        <v>0.55000000000000004</v>
      </c>
      <c r="Y7" s="723">
        <v>0.49</v>
      </c>
      <c r="Z7" s="723">
        <v>0.53</v>
      </c>
      <c r="AA7" s="723">
        <v>0.28999999999999998</v>
      </c>
      <c r="AB7" s="723">
        <v>0.31</v>
      </c>
      <c r="AC7" s="723">
        <v>0.25</v>
      </c>
      <c r="AD7" s="723">
        <v>0.19</v>
      </c>
      <c r="AE7" s="723">
        <v>0.19</v>
      </c>
      <c r="AF7" s="723">
        <v>0.2</v>
      </c>
      <c r="AG7" s="723">
        <v>0.25</v>
      </c>
      <c r="AH7" s="723">
        <v>0.31</v>
      </c>
      <c r="AI7" s="723">
        <v>0.36</v>
      </c>
      <c r="AJ7" s="723">
        <v>0.42</v>
      </c>
      <c r="AK7" s="723">
        <v>0.48</v>
      </c>
      <c r="AL7" s="723">
        <v>0.69</v>
      </c>
      <c r="AM7" s="723">
        <v>0.74</v>
      </c>
      <c r="AN7" s="1740"/>
      <c r="AO7" s="1741"/>
    </row>
    <row r="8" spans="1:42" s="84" customFormat="1" ht="11.1" customHeight="1">
      <c r="A8" s="231"/>
      <c r="B8" s="136"/>
      <c r="C8" s="18"/>
      <c r="D8" s="174" t="s">
        <v>326</v>
      </c>
      <c r="E8" s="92"/>
      <c r="F8" s="174"/>
      <c r="G8" s="174"/>
      <c r="H8" s="285">
        <v>0</v>
      </c>
      <c r="I8" s="717">
        <v>0.14000000000000001</v>
      </c>
      <c r="J8" s="285">
        <v>0</v>
      </c>
      <c r="K8" s="285">
        <v>0</v>
      </c>
      <c r="L8" s="285">
        <v>0</v>
      </c>
      <c r="M8" s="285">
        <v>0</v>
      </c>
      <c r="N8" s="285">
        <v>0</v>
      </c>
      <c r="O8" s="285">
        <v>0</v>
      </c>
      <c r="P8" s="285">
        <v>0</v>
      </c>
      <c r="Q8" s="285">
        <v>0</v>
      </c>
      <c r="R8" s="285">
        <v>0</v>
      </c>
      <c r="S8" s="720">
        <v>1.2756729174639624E-2</v>
      </c>
      <c r="T8" s="720">
        <v>0</v>
      </c>
      <c r="U8" s="720">
        <v>0</v>
      </c>
      <c r="V8" s="720">
        <v>0.01</v>
      </c>
      <c r="W8" s="720">
        <v>0.01</v>
      </c>
      <c r="X8" s="720">
        <v>0</v>
      </c>
      <c r="Y8" s="1384">
        <v>0</v>
      </c>
      <c r="Z8" s="1384">
        <v>0</v>
      </c>
      <c r="AA8" s="1384">
        <v>0</v>
      </c>
      <c r="AB8" s="1384">
        <v>0</v>
      </c>
      <c r="AC8" s="1384">
        <v>0</v>
      </c>
      <c r="AD8" s="1384">
        <v>0</v>
      </c>
      <c r="AE8" s="1384" t="s">
        <v>584</v>
      </c>
      <c r="AF8" s="1384">
        <v>0</v>
      </c>
      <c r="AG8" s="1384">
        <v>0</v>
      </c>
      <c r="AH8" s="1384" t="s">
        <v>604</v>
      </c>
      <c r="AI8" s="1384">
        <v>0</v>
      </c>
      <c r="AJ8" s="1384">
        <v>0</v>
      </c>
      <c r="AK8" s="1384">
        <v>0</v>
      </c>
      <c r="AL8" s="1384">
        <v>0</v>
      </c>
      <c r="AM8" s="1384">
        <v>0</v>
      </c>
      <c r="AN8" s="1740"/>
      <c r="AO8" s="1741"/>
    </row>
    <row r="9" spans="1:42" s="84" customFormat="1" ht="11.1" customHeight="1">
      <c r="A9" s="234"/>
      <c r="B9" s="138" t="s">
        <v>140</v>
      </c>
      <c r="C9" s="18"/>
      <c r="D9" s="174" t="s">
        <v>327</v>
      </c>
      <c r="E9" s="92"/>
      <c r="F9" s="174"/>
      <c r="G9" s="174"/>
      <c r="H9" s="717">
        <v>0.75</v>
      </c>
      <c r="I9" s="717">
        <v>0.61</v>
      </c>
      <c r="J9" s="717">
        <v>0.8</v>
      </c>
      <c r="K9" s="717">
        <v>0.67</v>
      </c>
      <c r="L9" s="717">
        <v>1.21</v>
      </c>
      <c r="M9" s="717">
        <v>0.94</v>
      </c>
      <c r="N9" s="717">
        <v>0.99</v>
      </c>
      <c r="O9" s="717">
        <v>0.94</v>
      </c>
      <c r="P9" s="717">
        <v>1.02</v>
      </c>
      <c r="Q9" s="717">
        <v>0.56000000000000005</v>
      </c>
      <c r="R9" s="721">
        <v>0.78</v>
      </c>
      <c r="S9" s="722">
        <v>0.72</v>
      </c>
      <c r="T9" s="722">
        <v>0.64</v>
      </c>
      <c r="U9" s="722">
        <v>0.49043512736643868</v>
      </c>
      <c r="V9" s="722">
        <v>0.83</v>
      </c>
      <c r="W9" s="722">
        <v>0.87</v>
      </c>
      <c r="X9" s="722">
        <v>0.6</v>
      </c>
      <c r="Y9" s="721">
        <v>0.54</v>
      </c>
      <c r="Z9" s="721">
        <v>0.56999999999999995</v>
      </c>
      <c r="AA9" s="721">
        <v>0.32</v>
      </c>
      <c r="AB9" s="721">
        <v>0.34</v>
      </c>
      <c r="AC9" s="721">
        <v>0.28000000000000003</v>
      </c>
      <c r="AD9" s="721">
        <v>0.21</v>
      </c>
      <c r="AE9" s="721">
        <v>0.21</v>
      </c>
      <c r="AF9" s="721">
        <v>0.22</v>
      </c>
      <c r="AG9" s="721">
        <v>0.28000000000000003</v>
      </c>
      <c r="AH9" s="721">
        <v>0.34</v>
      </c>
      <c r="AI9" s="721">
        <v>0.39</v>
      </c>
      <c r="AJ9" s="721">
        <v>0.46</v>
      </c>
      <c r="AK9" s="721">
        <v>0.52</v>
      </c>
      <c r="AL9" s="721">
        <v>0.76</v>
      </c>
      <c r="AM9" s="721">
        <v>0.82</v>
      </c>
      <c r="AN9" s="1740"/>
      <c r="AO9" s="1741"/>
    </row>
    <row r="10" spans="1:42" s="84" customFormat="1" ht="11.1" customHeight="1">
      <c r="A10" s="234"/>
      <c r="B10" s="138" t="s">
        <v>112</v>
      </c>
      <c r="C10" s="18"/>
      <c r="D10" s="1754" t="s">
        <v>328</v>
      </c>
      <c r="E10" s="1754"/>
      <c r="F10" s="1754"/>
      <c r="G10" s="344"/>
      <c r="H10" s="723">
        <v>0.02</v>
      </c>
      <c r="I10" s="724">
        <v>0</v>
      </c>
      <c r="J10" s="723">
        <v>0.17</v>
      </c>
      <c r="K10" s="723">
        <v>0.14000000000000001</v>
      </c>
      <c r="L10" s="723">
        <v>0.17</v>
      </c>
      <c r="M10" s="723">
        <v>0.15</v>
      </c>
      <c r="N10" s="723">
        <v>0.05</v>
      </c>
      <c r="O10" s="723">
        <v>0.05</v>
      </c>
      <c r="P10" s="718">
        <v>0.06</v>
      </c>
      <c r="Q10" s="718">
        <v>0.17</v>
      </c>
      <c r="R10" s="718">
        <v>0.18</v>
      </c>
      <c r="S10" s="719">
        <v>0.2</v>
      </c>
      <c r="T10" s="719">
        <v>2.82</v>
      </c>
      <c r="U10" s="719">
        <v>0.20096463022508038</v>
      </c>
      <c r="V10" s="719">
        <v>0.19</v>
      </c>
      <c r="W10" s="719">
        <v>0.2</v>
      </c>
      <c r="X10" s="719">
        <v>0.03</v>
      </c>
      <c r="Y10" s="723">
        <v>0.03</v>
      </c>
      <c r="Z10" s="723">
        <v>0.01</v>
      </c>
      <c r="AA10" s="723">
        <v>0.3</v>
      </c>
      <c r="AB10" s="723">
        <v>0.32</v>
      </c>
      <c r="AC10" s="723">
        <v>0</v>
      </c>
      <c r="AD10" s="723">
        <v>0.08</v>
      </c>
      <c r="AE10" s="723">
        <v>0.08</v>
      </c>
      <c r="AF10" s="723">
        <v>0</v>
      </c>
      <c r="AG10" s="723">
        <v>0</v>
      </c>
      <c r="AH10" s="723">
        <v>0</v>
      </c>
      <c r="AI10" s="723">
        <v>0</v>
      </c>
      <c r="AJ10" s="723">
        <v>0.28999999999999998</v>
      </c>
      <c r="AK10" s="723">
        <v>0.3</v>
      </c>
      <c r="AL10" s="717">
        <v>0</v>
      </c>
      <c r="AM10" s="1384">
        <v>0</v>
      </c>
      <c r="AN10" s="1740"/>
      <c r="AO10" s="1741"/>
    </row>
    <row r="11" spans="1:42" s="84" customFormat="1" ht="11.1" customHeight="1">
      <c r="A11" s="234"/>
      <c r="B11" s="138" t="s">
        <v>113</v>
      </c>
      <c r="C11" s="18"/>
      <c r="D11" s="527" t="s">
        <v>329</v>
      </c>
      <c r="E11" s="174"/>
      <c r="F11" s="92"/>
      <c r="G11" s="92"/>
      <c r="H11" s="717">
        <v>0.2</v>
      </c>
      <c r="I11" s="717">
        <v>0.21</v>
      </c>
      <c r="J11" s="717">
        <v>0.23</v>
      </c>
      <c r="K11" s="717">
        <v>0.27</v>
      </c>
      <c r="L11" s="717">
        <v>0.3</v>
      </c>
      <c r="M11" s="717">
        <v>0.28000000000000003</v>
      </c>
      <c r="N11" s="717">
        <v>0.33</v>
      </c>
      <c r="O11" s="717">
        <v>0.34</v>
      </c>
      <c r="P11" s="717">
        <v>0.42</v>
      </c>
      <c r="Q11" s="717">
        <v>0.43</v>
      </c>
      <c r="R11" s="717">
        <v>0.48</v>
      </c>
      <c r="S11" s="725">
        <v>0.39</v>
      </c>
      <c r="T11" s="725">
        <v>0.4</v>
      </c>
      <c r="U11" s="725">
        <v>0.35822370452720648</v>
      </c>
      <c r="V11" s="725">
        <v>0.4</v>
      </c>
      <c r="W11" s="725">
        <v>0.39</v>
      </c>
      <c r="X11" s="725">
        <v>0.33</v>
      </c>
      <c r="Y11" s="717">
        <v>0.25</v>
      </c>
      <c r="Z11" s="717">
        <v>0.2</v>
      </c>
      <c r="AA11" s="717">
        <v>0.18</v>
      </c>
      <c r="AB11" s="717">
        <v>0.17</v>
      </c>
      <c r="AC11" s="717">
        <v>0.18</v>
      </c>
      <c r="AD11" s="717">
        <v>0.19</v>
      </c>
      <c r="AE11" s="717">
        <v>0.21</v>
      </c>
      <c r="AF11" s="717">
        <v>0.23</v>
      </c>
      <c r="AG11" s="717">
        <v>0.26</v>
      </c>
      <c r="AH11" s="717">
        <v>0.37</v>
      </c>
      <c r="AI11" s="717">
        <v>0.44</v>
      </c>
      <c r="AJ11" s="717">
        <v>0.46</v>
      </c>
      <c r="AK11" s="717">
        <v>0.45</v>
      </c>
      <c r="AL11" s="717">
        <v>0.49</v>
      </c>
      <c r="AM11" s="717">
        <v>0.53</v>
      </c>
      <c r="AN11" s="1740"/>
      <c r="AO11" s="1741"/>
    </row>
    <row r="12" spans="1:42" s="84" customFormat="1" ht="11.1" customHeight="1">
      <c r="A12" s="234"/>
      <c r="B12" s="138" t="s">
        <v>114</v>
      </c>
      <c r="C12" s="18"/>
      <c r="D12" s="697" t="s">
        <v>330</v>
      </c>
      <c r="E12" s="694"/>
      <c r="F12" s="694"/>
      <c r="G12" s="694"/>
      <c r="H12" s="721">
        <v>2.17</v>
      </c>
      <c r="I12" s="721">
        <v>2.25</v>
      </c>
      <c r="J12" s="721">
        <v>2.35</v>
      </c>
      <c r="K12" s="721">
        <v>1.96</v>
      </c>
      <c r="L12" s="721">
        <v>2.29</v>
      </c>
      <c r="M12" s="721">
        <v>2.65</v>
      </c>
      <c r="N12" s="721">
        <v>2.74</v>
      </c>
      <c r="O12" s="721">
        <v>2.36</v>
      </c>
      <c r="P12" s="721">
        <v>2.76</v>
      </c>
      <c r="Q12" s="721">
        <v>2.57</v>
      </c>
      <c r="R12" s="721">
        <v>3.01</v>
      </c>
      <c r="S12" s="722">
        <v>2.58</v>
      </c>
      <c r="T12" s="722">
        <v>3.48</v>
      </c>
      <c r="U12" s="722">
        <v>2.36</v>
      </c>
      <c r="V12" s="722">
        <v>2.52</v>
      </c>
      <c r="W12" s="722">
        <v>2.57</v>
      </c>
      <c r="X12" s="722">
        <v>2.39</v>
      </c>
      <c r="Y12" s="721">
        <v>2.38</v>
      </c>
      <c r="Z12" s="721">
        <v>2.11</v>
      </c>
      <c r="AA12" s="721">
        <v>1.91</v>
      </c>
      <c r="AB12" s="721">
        <v>1.82</v>
      </c>
      <c r="AC12" s="721">
        <v>1.87</v>
      </c>
      <c r="AD12" s="721">
        <v>1.82</v>
      </c>
      <c r="AE12" s="721">
        <v>2.12</v>
      </c>
      <c r="AF12" s="721">
        <v>1.5</v>
      </c>
      <c r="AG12" s="721">
        <v>1.43</v>
      </c>
      <c r="AH12" s="721">
        <v>1.73</v>
      </c>
      <c r="AI12" s="721">
        <v>1.54</v>
      </c>
      <c r="AJ12" s="721">
        <v>1.66</v>
      </c>
      <c r="AK12" s="721">
        <v>2.1800000000000002</v>
      </c>
      <c r="AL12" s="721">
        <v>2.1800000000000002</v>
      </c>
      <c r="AM12" s="721">
        <v>2.0299999999999998</v>
      </c>
      <c r="AN12" s="1740"/>
      <c r="AO12" s="1741"/>
    </row>
    <row r="13" spans="1:42" s="84" customFormat="1" ht="11.1" customHeight="1">
      <c r="A13" s="231"/>
      <c r="B13" s="369" t="s">
        <v>115</v>
      </c>
      <c r="C13" s="18"/>
      <c r="D13" s="92"/>
      <c r="E13" s="92"/>
      <c r="F13" s="92"/>
      <c r="G13" s="92"/>
      <c r="H13" s="92"/>
      <c r="I13" s="726"/>
      <c r="J13" s="726"/>
      <c r="K13" s="726"/>
      <c r="L13" s="726"/>
      <c r="M13" s="726"/>
      <c r="N13" s="726"/>
      <c r="O13" s="726"/>
      <c r="P13" s="726"/>
      <c r="Q13" s="726"/>
      <c r="R13" s="726"/>
      <c r="S13" s="465"/>
      <c r="T13" s="465"/>
      <c r="U13" s="465"/>
      <c r="V13" s="465"/>
      <c r="W13" s="465"/>
      <c r="X13" s="465"/>
      <c r="Y13" s="360"/>
      <c r="Z13" s="360"/>
      <c r="AA13" s="1537"/>
      <c r="AB13" s="1537"/>
      <c r="AC13" s="1537"/>
      <c r="AD13" s="1537"/>
      <c r="AE13" s="1537"/>
      <c r="AF13" s="1537"/>
      <c r="AG13" s="1537"/>
      <c r="AH13" s="1537"/>
      <c r="AI13" s="1537"/>
      <c r="AJ13" s="1537"/>
      <c r="AK13" s="1537"/>
      <c r="AL13" s="1537"/>
      <c r="AM13" s="1537"/>
      <c r="AN13" s="360"/>
      <c r="AO13" s="1741"/>
    </row>
    <row r="14" spans="1:42" s="84" customFormat="1" ht="11.1" customHeight="1">
      <c r="A14" s="231"/>
      <c r="B14" s="138" t="s">
        <v>116</v>
      </c>
      <c r="C14" s="18"/>
      <c r="D14" s="92"/>
      <c r="E14" s="92"/>
      <c r="F14" s="92"/>
      <c r="G14" s="92"/>
      <c r="H14" s="92"/>
      <c r="I14" s="726"/>
      <c r="J14" s="726"/>
      <c r="K14" s="726"/>
      <c r="L14" s="209"/>
      <c r="M14" s="316"/>
      <c r="N14" s="316"/>
      <c r="O14" s="316"/>
      <c r="P14" s="316"/>
      <c r="Q14" s="316"/>
      <c r="R14" s="316"/>
      <c r="S14" s="448"/>
      <c r="T14" s="448"/>
      <c r="U14" s="448"/>
      <c r="V14" s="448"/>
      <c r="W14" s="448"/>
      <c r="X14" s="448"/>
      <c r="Y14" s="342"/>
      <c r="Z14" s="342"/>
      <c r="AA14" s="1241"/>
      <c r="AB14" s="1241"/>
      <c r="AC14" s="1241"/>
      <c r="AD14" s="1241"/>
      <c r="AE14" s="1241"/>
      <c r="AF14" s="1241"/>
      <c r="AG14" s="1241"/>
      <c r="AH14" s="1241"/>
      <c r="AI14" s="1241"/>
      <c r="AJ14" s="1241"/>
      <c r="AK14" s="1241"/>
      <c r="AL14" s="1241"/>
      <c r="AM14" s="1241"/>
      <c r="AN14" s="342"/>
      <c r="AO14" s="1741"/>
    </row>
    <row r="15" spans="1:42" s="84" customFormat="1" ht="11.1" customHeight="1">
      <c r="A15" s="231"/>
      <c r="B15" s="138" t="s">
        <v>118</v>
      </c>
      <c r="C15" s="18"/>
      <c r="D15" s="566" t="s">
        <v>331</v>
      </c>
      <c r="E15" s="698"/>
      <c r="F15" s="727"/>
      <c r="G15" s="727"/>
      <c r="H15" s="531">
        <v>1966</v>
      </c>
      <c r="I15" s="531">
        <v>1817</v>
      </c>
      <c r="J15" s="531">
        <v>2308</v>
      </c>
      <c r="K15" s="531">
        <v>2022</v>
      </c>
      <c r="L15" s="627">
        <v>3384</v>
      </c>
      <c r="M15" s="627">
        <v>2722</v>
      </c>
      <c r="N15" s="627">
        <v>2900</v>
      </c>
      <c r="O15" s="627">
        <v>2787</v>
      </c>
      <c r="P15" s="627">
        <v>3174</v>
      </c>
      <c r="Q15" s="627">
        <v>2056</v>
      </c>
      <c r="R15" s="627">
        <v>2691</v>
      </c>
      <c r="S15" s="629">
        <v>2441</v>
      </c>
      <c r="T15" s="629">
        <v>2652</v>
      </c>
      <c r="U15" s="629">
        <v>1864</v>
      </c>
      <c r="V15" s="629">
        <v>2828</v>
      </c>
      <c r="W15" s="629">
        <v>2978</v>
      </c>
      <c r="X15" s="629">
        <v>2220</v>
      </c>
      <c r="Y15" s="627">
        <v>1992</v>
      </c>
      <c r="Z15" s="627">
        <v>2094</v>
      </c>
      <c r="AA15" s="627">
        <v>1382</v>
      </c>
      <c r="AB15" s="627">
        <v>1480</v>
      </c>
      <c r="AC15" s="627">
        <v>1261</v>
      </c>
      <c r="AD15" s="627">
        <v>1065</v>
      </c>
      <c r="AE15" s="627">
        <v>1148</v>
      </c>
      <c r="AF15" s="627">
        <v>1206</v>
      </c>
      <c r="AG15" s="627">
        <v>1493</v>
      </c>
      <c r="AH15" s="627">
        <v>1915</v>
      </c>
      <c r="AI15" s="627">
        <v>2275</v>
      </c>
      <c r="AJ15" s="627">
        <v>2645</v>
      </c>
      <c r="AK15" s="627">
        <v>2887</v>
      </c>
      <c r="AL15" s="627">
        <v>3765</v>
      </c>
      <c r="AM15" s="1381">
        <v>4025</v>
      </c>
      <c r="AN15" s="1233"/>
      <c r="AO15" s="1742"/>
    </row>
    <row r="16" spans="1:42" s="84" customFormat="1" ht="11.1" customHeight="1">
      <c r="A16" s="231"/>
      <c r="B16" s="138" t="s">
        <v>120</v>
      </c>
      <c r="C16" s="18"/>
      <c r="D16" s="527" t="s">
        <v>325</v>
      </c>
      <c r="E16" s="174"/>
      <c r="F16" s="728"/>
      <c r="G16" s="728"/>
      <c r="H16" s="34">
        <v>1687</v>
      </c>
      <c r="I16" s="34">
        <v>1477</v>
      </c>
      <c r="J16" s="34">
        <v>1915</v>
      </c>
      <c r="K16" s="34">
        <v>1596</v>
      </c>
      <c r="L16" s="632">
        <v>2909</v>
      </c>
      <c r="M16" s="632">
        <v>2248</v>
      </c>
      <c r="N16" s="593">
        <v>2382</v>
      </c>
      <c r="O16" s="632">
        <v>2265</v>
      </c>
      <c r="P16" s="632">
        <v>2528</v>
      </c>
      <c r="Q16" s="632">
        <v>1373</v>
      </c>
      <c r="R16" s="593">
        <v>1939</v>
      </c>
      <c r="S16" s="594">
        <v>1798</v>
      </c>
      <c r="T16" s="594">
        <v>1613</v>
      </c>
      <c r="U16" s="594">
        <v>1237</v>
      </c>
      <c r="V16" s="594">
        <v>2162</v>
      </c>
      <c r="W16" s="594">
        <v>2331</v>
      </c>
      <c r="X16" s="594">
        <v>1651</v>
      </c>
      <c r="Y16" s="592">
        <v>1502</v>
      </c>
      <c r="Z16" s="592">
        <v>1677</v>
      </c>
      <c r="AA16" s="592">
        <v>971</v>
      </c>
      <c r="AB16" s="592">
        <v>1072</v>
      </c>
      <c r="AC16" s="592">
        <v>872</v>
      </c>
      <c r="AD16" s="592">
        <v>667</v>
      </c>
      <c r="AE16" s="592">
        <v>697</v>
      </c>
      <c r="AF16" s="592">
        <v>745</v>
      </c>
      <c r="AG16" s="592">
        <v>964</v>
      </c>
      <c r="AH16" s="592">
        <v>1182</v>
      </c>
      <c r="AI16" s="592">
        <v>1396</v>
      </c>
      <c r="AJ16" s="592">
        <v>1639</v>
      </c>
      <c r="AK16" s="592">
        <v>1866</v>
      </c>
      <c r="AL16" s="592">
        <v>2722</v>
      </c>
      <c r="AM16" s="592">
        <v>2899</v>
      </c>
      <c r="AN16" s="1233"/>
      <c r="AO16" s="1741"/>
      <c r="AP16" s="493"/>
    </row>
    <row r="17" spans="1:43" s="84" customFormat="1" ht="11.1" customHeight="1">
      <c r="A17" s="234"/>
      <c r="B17" s="138" t="s">
        <v>121</v>
      </c>
      <c r="C17" s="18"/>
      <c r="D17" s="174" t="s">
        <v>326</v>
      </c>
      <c r="E17" s="92"/>
      <c r="F17" s="17"/>
      <c r="G17" s="17"/>
      <c r="H17" s="729">
        <v>0</v>
      </c>
      <c r="I17" s="34">
        <v>38</v>
      </c>
      <c r="J17" s="729">
        <v>0</v>
      </c>
      <c r="K17" s="729">
        <v>0</v>
      </c>
      <c r="L17" s="638">
        <v>0</v>
      </c>
      <c r="M17" s="285">
        <v>0</v>
      </c>
      <c r="N17" s="285">
        <v>3</v>
      </c>
      <c r="O17" s="285">
        <v>1</v>
      </c>
      <c r="P17" s="285">
        <v>0</v>
      </c>
      <c r="Q17" s="285">
        <v>1</v>
      </c>
      <c r="R17" s="285">
        <v>1</v>
      </c>
      <c r="S17" s="730">
        <v>4</v>
      </c>
      <c r="T17" s="730">
        <v>0</v>
      </c>
      <c r="U17" s="730">
        <v>0</v>
      </c>
      <c r="V17" s="730">
        <v>2</v>
      </c>
      <c r="W17" s="730">
        <v>2</v>
      </c>
      <c r="X17" s="730">
        <v>0</v>
      </c>
      <c r="Y17" s="1426">
        <v>0</v>
      </c>
      <c r="Z17" s="1426">
        <v>0</v>
      </c>
      <c r="AA17" s="1426">
        <v>0</v>
      </c>
      <c r="AB17" s="1426">
        <v>0</v>
      </c>
      <c r="AC17" s="1426">
        <v>0</v>
      </c>
      <c r="AD17" s="1426">
        <v>0</v>
      </c>
      <c r="AE17" s="1426" t="s">
        <v>584</v>
      </c>
      <c r="AF17" s="1426">
        <v>0</v>
      </c>
      <c r="AG17" s="1426">
        <v>0</v>
      </c>
      <c r="AH17" s="1426" t="s">
        <v>604</v>
      </c>
      <c r="AI17" s="1426">
        <v>0</v>
      </c>
      <c r="AJ17" s="1426">
        <v>0</v>
      </c>
      <c r="AK17" s="1426">
        <v>0</v>
      </c>
      <c r="AL17" s="1426">
        <v>0</v>
      </c>
      <c r="AM17" s="1426">
        <v>0</v>
      </c>
      <c r="AN17" s="1743"/>
      <c r="AO17" s="1741"/>
    </row>
    <row r="18" spans="1:43" s="84" customFormat="1" ht="11.1" customHeight="1">
      <c r="A18" s="231"/>
      <c r="B18" s="138" t="s">
        <v>122</v>
      </c>
      <c r="C18" s="18"/>
      <c r="D18" s="174" t="s">
        <v>327</v>
      </c>
      <c r="E18" s="92"/>
      <c r="F18" s="728"/>
      <c r="G18" s="728"/>
      <c r="H18" s="34">
        <v>1687</v>
      </c>
      <c r="I18" s="34">
        <v>1439</v>
      </c>
      <c r="J18" s="34">
        <v>1915</v>
      </c>
      <c r="K18" s="34">
        <v>1596</v>
      </c>
      <c r="L18" s="632">
        <v>2909</v>
      </c>
      <c r="M18" s="632">
        <v>2248</v>
      </c>
      <c r="N18" s="632">
        <v>2379</v>
      </c>
      <c r="O18" s="632">
        <v>2264</v>
      </c>
      <c r="P18" s="632">
        <v>2528</v>
      </c>
      <c r="Q18" s="632">
        <v>1372</v>
      </c>
      <c r="R18" s="597">
        <v>1938</v>
      </c>
      <c r="S18" s="598">
        <v>1794</v>
      </c>
      <c r="T18" s="598">
        <v>1613</v>
      </c>
      <c r="U18" s="598">
        <v>1237</v>
      </c>
      <c r="V18" s="598">
        <v>2160</v>
      </c>
      <c r="W18" s="598">
        <v>2329</v>
      </c>
      <c r="X18" s="598">
        <v>1651</v>
      </c>
      <c r="Y18" s="597">
        <v>1502</v>
      </c>
      <c r="Z18" s="597">
        <v>1677</v>
      </c>
      <c r="AA18" s="597">
        <v>971</v>
      </c>
      <c r="AB18" s="597">
        <v>1072</v>
      </c>
      <c r="AC18" s="597">
        <v>872</v>
      </c>
      <c r="AD18" s="597">
        <v>667</v>
      </c>
      <c r="AE18" s="597">
        <v>697</v>
      </c>
      <c r="AF18" s="597">
        <v>745</v>
      </c>
      <c r="AG18" s="597">
        <v>964</v>
      </c>
      <c r="AH18" s="597">
        <v>1182</v>
      </c>
      <c r="AI18" s="597">
        <v>1396</v>
      </c>
      <c r="AJ18" s="597">
        <v>1639</v>
      </c>
      <c r="AK18" s="597">
        <v>1866</v>
      </c>
      <c r="AL18" s="597">
        <v>2722</v>
      </c>
      <c r="AM18" s="597">
        <v>2899</v>
      </c>
      <c r="AN18" s="1233"/>
      <c r="AO18" s="1741"/>
    </row>
    <row r="19" spans="1:43" s="84" customFormat="1" ht="11.1" customHeight="1">
      <c r="A19" s="231"/>
      <c r="B19" s="138" t="s">
        <v>123</v>
      </c>
      <c r="C19" s="18"/>
      <c r="D19" s="1754" t="s">
        <v>328</v>
      </c>
      <c r="E19" s="1754"/>
      <c r="F19" s="1754"/>
      <c r="G19" s="344"/>
      <c r="H19" s="668">
        <v>1</v>
      </c>
      <c r="I19" s="731">
        <v>0</v>
      </c>
      <c r="J19" s="668">
        <v>26</v>
      </c>
      <c r="K19" s="668">
        <v>23</v>
      </c>
      <c r="L19" s="668">
        <v>21</v>
      </c>
      <c r="M19" s="668">
        <v>16</v>
      </c>
      <c r="N19" s="668">
        <v>5</v>
      </c>
      <c r="O19" s="668">
        <v>5</v>
      </c>
      <c r="P19" s="667">
        <v>7</v>
      </c>
      <c r="Q19" s="667">
        <v>21</v>
      </c>
      <c r="R19" s="667">
        <v>22</v>
      </c>
      <c r="S19" s="669">
        <v>22</v>
      </c>
      <c r="T19" s="669">
        <v>332</v>
      </c>
      <c r="U19" s="669">
        <v>25</v>
      </c>
      <c r="V19" s="669">
        <v>23</v>
      </c>
      <c r="W19" s="669">
        <v>23</v>
      </c>
      <c r="X19" s="669">
        <v>3</v>
      </c>
      <c r="Y19" s="668">
        <v>3</v>
      </c>
      <c r="Z19" s="668">
        <v>1</v>
      </c>
      <c r="AA19" s="668">
        <v>33</v>
      </c>
      <c r="AB19" s="668">
        <v>37</v>
      </c>
      <c r="AC19" s="668">
        <v>0</v>
      </c>
      <c r="AD19" s="668">
        <v>9</v>
      </c>
      <c r="AE19" s="668">
        <v>9</v>
      </c>
      <c r="AF19" s="668">
        <v>0</v>
      </c>
      <c r="AG19" s="668">
        <v>0</v>
      </c>
      <c r="AH19" s="668">
        <v>0</v>
      </c>
      <c r="AI19" s="668">
        <v>0</v>
      </c>
      <c r="AJ19" s="668">
        <v>42</v>
      </c>
      <c r="AK19" s="668">
        <v>42</v>
      </c>
      <c r="AL19" s="668">
        <v>0</v>
      </c>
      <c r="AM19" s="668">
        <v>0</v>
      </c>
      <c r="AN19" s="1744"/>
      <c r="AO19" s="1741"/>
      <c r="AQ19" s="445"/>
    </row>
    <row r="20" spans="1:43" s="84" customFormat="1" ht="11.1" customHeight="1">
      <c r="A20" s="236"/>
      <c r="B20" s="137" t="s">
        <v>332</v>
      </c>
      <c r="C20" s="18"/>
      <c r="D20" s="527" t="s">
        <v>329</v>
      </c>
      <c r="E20" s="527"/>
      <c r="F20" s="92"/>
      <c r="G20" s="92"/>
      <c r="H20" s="658">
        <v>176</v>
      </c>
      <c r="I20" s="658">
        <v>219</v>
      </c>
      <c r="J20" s="658">
        <v>239</v>
      </c>
      <c r="K20" s="658">
        <v>285</v>
      </c>
      <c r="L20" s="658">
        <v>323</v>
      </c>
      <c r="M20" s="658">
        <v>308</v>
      </c>
      <c r="N20" s="658">
        <v>356</v>
      </c>
      <c r="O20" s="658">
        <v>372</v>
      </c>
      <c r="P20" s="658">
        <v>472</v>
      </c>
      <c r="Q20" s="658">
        <v>504</v>
      </c>
      <c r="R20" s="658">
        <v>563</v>
      </c>
      <c r="S20" s="732">
        <v>465</v>
      </c>
      <c r="T20" s="732">
        <v>496</v>
      </c>
      <c r="U20" s="732">
        <v>464</v>
      </c>
      <c r="V20" s="732">
        <v>511</v>
      </c>
      <c r="W20" s="732">
        <v>488</v>
      </c>
      <c r="X20" s="732">
        <v>436</v>
      </c>
      <c r="Y20" s="658">
        <v>363</v>
      </c>
      <c r="Z20" s="658">
        <v>309</v>
      </c>
      <c r="AA20" s="658">
        <v>284</v>
      </c>
      <c r="AB20" s="658">
        <v>284</v>
      </c>
      <c r="AC20" s="658">
        <v>293</v>
      </c>
      <c r="AD20" s="658">
        <v>301</v>
      </c>
      <c r="AE20" s="658">
        <v>332</v>
      </c>
      <c r="AF20" s="658">
        <v>384</v>
      </c>
      <c r="AG20" s="658">
        <v>455</v>
      </c>
      <c r="AH20" s="658">
        <v>647</v>
      </c>
      <c r="AI20" s="658">
        <v>797</v>
      </c>
      <c r="AJ20" s="658">
        <v>878</v>
      </c>
      <c r="AK20" s="658">
        <v>866</v>
      </c>
      <c r="AL20" s="658">
        <v>938</v>
      </c>
      <c r="AM20" s="658">
        <v>1032</v>
      </c>
      <c r="AN20" s="1744"/>
      <c r="AO20" s="1741"/>
    </row>
    <row r="21" spans="1:43" s="84" customFormat="1" ht="11.1" customHeight="1">
      <c r="A21" s="231"/>
      <c r="B21" s="138" t="s">
        <v>125</v>
      </c>
      <c r="C21" s="18"/>
      <c r="D21" s="697" t="s">
        <v>330</v>
      </c>
      <c r="E21" s="697"/>
      <c r="F21" s="694"/>
      <c r="G21" s="694"/>
      <c r="H21" s="733">
        <v>102</v>
      </c>
      <c r="I21" s="733">
        <v>121</v>
      </c>
      <c r="J21" s="733">
        <v>128</v>
      </c>
      <c r="K21" s="733">
        <v>118</v>
      </c>
      <c r="L21" s="733">
        <v>131</v>
      </c>
      <c r="M21" s="733">
        <v>150</v>
      </c>
      <c r="N21" s="733">
        <v>157</v>
      </c>
      <c r="O21" s="733">
        <v>146</v>
      </c>
      <c r="P21" s="733">
        <v>167</v>
      </c>
      <c r="Q21" s="733">
        <v>158</v>
      </c>
      <c r="R21" s="733">
        <v>167</v>
      </c>
      <c r="S21" s="734">
        <v>156</v>
      </c>
      <c r="T21" s="734">
        <v>211</v>
      </c>
      <c r="U21" s="734">
        <v>138</v>
      </c>
      <c r="V21" s="734">
        <v>132</v>
      </c>
      <c r="W21" s="734">
        <v>136</v>
      </c>
      <c r="X21" s="734">
        <v>130</v>
      </c>
      <c r="Y21" s="733">
        <v>124</v>
      </c>
      <c r="Z21" s="733">
        <v>107</v>
      </c>
      <c r="AA21" s="733">
        <v>94</v>
      </c>
      <c r="AB21" s="733">
        <v>87</v>
      </c>
      <c r="AC21" s="733">
        <v>96</v>
      </c>
      <c r="AD21" s="733">
        <v>88</v>
      </c>
      <c r="AE21" s="733">
        <v>110</v>
      </c>
      <c r="AF21" s="733">
        <v>77</v>
      </c>
      <c r="AG21" s="733">
        <v>74</v>
      </c>
      <c r="AH21" s="733">
        <v>86</v>
      </c>
      <c r="AI21" s="733">
        <v>82</v>
      </c>
      <c r="AJ21" s="733">
        <v>86</v>
      </c>
      <c r="AK21" s="733">
        <v>113</v>
      </c>
      <c r="AL21" s="733">
        <v>105</v>
      </c>
      <c r="AM21" s="733">
        <v>94</v>
      </c>
      <c r="AN21" s="1744"/>
      <c r="AO21" s="1742"/>
    </row>
    <row r="22" spans="1:43" s="84" customFormat="1" ht="11.1" customHeight="1">
      <c r="A22" s="231"/>
      <c r="B22" s="1473" t="s">
        <v>547</v>
      </c>
      <c r="C22" s="18"/>
      <c r="D22" s="92"/>
      <c r="E22" s="92"/>
      <c r="F22" s="92"/>
      <c r="G22" s="92"/>
      <c r="H22" s="735"/>
      <c r="I22" s="23"/>
      <c r="J22" s="23"/>
      <c r="K22" s="23"/>
      <c r="L22" s="23"/>
      <c r="M22" s="23"/>
      <c r="N22" s="23"/>
      <c r="O22" s="23"/>
      <c r="P22" s="23"/>
      <c r="Q22" s="23"/>
      <c r="R22" s="23"/>
      <c r="S22" s="451"/>
      <c r="T22" s="451"/>
      <c r="U22" s="451"/>
      <c r="V22" s="451"/>
      <c r="W22" s="451"/>
      <c r="X22" s="451"/>
      <c r="Y22" s="358"/>
      <c r="Z22" s="358"/>
      <c r="AA22" s="1472"/>
      <c r="AB22" s="1472"/>
      <c r="AC22" s="1472"/>
      <c r="AD22" s="1472"/>
      <c r="AE22" s="1472"/>
      <c r="AF22" s="1472"/>
      <c r="AG22" s="1472"/>
      <c r="AH22" s="1472"/>
      <c r="AI22" s="1472"/>
      <c r="AJ22" s="1472"/>
      <c r="AK22" s="1472"/>
      <c r="AL22" s="1472"/>
      <c r="AM22" s="1472"/>
      <c r="AN22" s="358"/>
      <c r="AO22" s="1741"/>
    </row>
    <row r="23" spans="1:43" s="84" customFormat="1" ht="11.1" customHeight="1">
      <c r="A23" s="231"/>
      <c r="B23" s="138" t="s">
        <v>126</v>
      </c>
      <c r="C23" s="18"/>
      <c r="D23" s="92"/>
      <c r="E23" s="92"/>
      <c r="F23" s="92"/>
      <c r="G23" s="92"/>
      <c r="H23" s="735"/>
      <c r="I23" s="23"/>
      <c r="J23" s="23"/>
      <c r="K23" s="23"/>
      <c r="L23" s="209"/>
      <c r="M23" s="316"/>
      <c r="N23" s="316"/>
      <c r="O23" s="316"/>
      <c r="P23" s="316"/>
      <c r="Q23" s="316"/>
      <c r="R23" s="316"/>
      <c r="S23" s="448"/>
      <c r="T23" s="448"/>
      <c r="U23" s="448"/>
      <c r="V23" s="448"/>
      <c r="W23" s="448"/>
      <c r="X23" s="448"/>
      <c r="Y23" s="342"/>
      <c r="Z23" s="342"/>
      <c r="AA23" s="1241"/>
      <c r="AB23" s="1241"/>
      <c r="AC23" s="1241"/>
      <c r="AD23" s="1241"/>
      <c r="AE23" s="1241"/>
      <c r="AF23" s="1241"/>
      <c r="AG23" s="1241"/>
      <c r="AH23" s="1241"/>
      <c r="AI23" s="1241"/>
      <c r="AJ23" s="1241"/>
      <c r="AK23" s="1241"/>
      <c r="AL23" s="1241"/>
      <c r="AM23" s="1241"/>
      <c r="AN23" s="342"/>
      <c r="AO23" s="1741"/>
    </row>
    <row r="24" spans="1:43" s="84" customFormat="1" ht="11.1" customHeight="1">
      <c r="A24" s="231"/>
      <c r="B24" s="138" t="s">
        <v>128</v>
      </c>
      <c r="C24" s="18"/>
      <c r="D24" s="566" t="s">
        <v>333</v>
      </c>
      <c r="E24" s="698"/>
      <c r="F24" s="727"/>
      <c r="G24" s="727"/>
      <c r="H24" s="531">
        <v>359753</v>
      </c>
      <c r="I24" s="531">
        <v>382497</v>
      </c>
      <c r="J24" s="531">
        <v>392736</v>
      </c>
      <c r="K24" s="531">
        <v>395639</v>
      </c>
      <c r="L24" s="627">
        <v>392211</v>
      </c>
      <c r="M24" s="627">
        <v>388149</v>
      </c>
      <c r="N24" s="627">
        <v>389728</v>
      </c>
      <c r="O24" s="627">
        <v>393285</v>
      </c>
      <c r="P24" s="627">
        <v>401577</v>
      </c>
      <c r="Q24" s="627">
        <v>406907</v>
      </c>
      <c r="R24" s="627">
        <v>413187</v>
      </c>
      <c r="S24" s="629">
        <v>419756</v>
      </c>
      <c r="T24" s="629">
        <v>425550</v>
      </c>
      <c r="U24" s="629">
        <v>429802</v>
      </c>
      <c r="V24" s="629">
        <v>431601</v>
      </c>
      <c r="W24" s="629">
        <v>436158</v>
      </c>
      <c r="X24" s="629">
        <v>446963</v>
      </c>
      <c r="Y24" s="627">
        <v>465919</v>
      </c>
      <c r="Z24" s="627">
        <v>487117</v>
      </c>
      <c r="AA24" s="627">
        <v>508696</v>
      </c>
      <c r="AB24" s="627">
        <v>522440</v>
      </c>
      <c r="AC24" s="627">
        <v>521336</v>
      </c>
      <c r="AD24" s="627">
        <v>526472</v>
      </c>
      <c r="AE24" s="627">
        <v>549389</v>
      </c>
      <c r="AF24" s="627">
        <v>559074</v>
      </c>
      <c r="AG24" s="627">
        <v>570786</v>
      </c>
      <c r="AH24" s="627">
        <v>574879</v>
      </c>
      <c r="AI24" s="627">
        <v>590973</v>
      </c>
      <c r="AJ24" s="627">
        <v>604761</v>
      </c>
      <c r="AK24" s="627">
        <v>603931</v>
      </c>
      <c r="AL24" s="627">
        <v>605342</v>
      </c>
      <c r="AM24" s="1381">
        <v>603484</v>
      </c>
      <c r="AN24" s="1233"/>
      <c r="AO24" s="1742"/>
    </row>
    <row r="25" spans="1:43" s="84" customFormat="1" ht="11.1" customHeight="1">
      <c r="A25" s="231"/>
      <c r="B25" s="138" t="s">
        <v>130</v>
      </c>
      <c r="C25" s="18"/>
      <c r="D25" s="527" t="s">
        <v>325</v>
      </c>
      <c r="E25" s="174"/>
      <c r="F25" s="728"/>
      <c r="G25" s="728"/>
      <c r="H25" s="34">
        <v>253174</v>
      </c>
      <c r="I25" s="34">
        <v>263353</v>
      </c>
      <c r="J25" s="34">
        <v>267518</v>
      </c>
      <c r="K25" s="34">
        <v>267188</v>
      </c>
      <c r="L25" s="632">
        <v>267942</v>
      </c>
      <c r="M25" s="632">
        <v>263296</v>
      </c>
      <c r="N25" s="593">
        <v>265430</v>
      </c>
      <c r="O25" s="632">
        <v>267226</v>
      </c>
      <c r="P25" s="632">
        <v>272036</v>
      </c>
      <c r="Q25" s="632">
        <v>272037</v>
      </c>
      <c r="R25" s="593">
        <v>278784</v>
      </c>
      <c r="S25" s="594">
        <v>282109</v>
      </c>
      <c r="T25" s="594">
        <v>282189</v>
      </c>
      <c r="U25" s="594">
        <v>281972</v>
      </c>
      <c r="V25" s="594">
        <v>286891</v>
      </c>
      <c r="W25" s="594">
        <v>294255</v>
      </c>
      <c r="X25" s="594">
        <v>298985</v>
      </c>
      <c r="Y25" s="592">
        <v>305315</v>
      </c>
      <c r="Z25" s="592">
        <v>319196</v>
      </c>
      <c r="AA25" s="592">
        <v>332493</v>
      </c>
      <c r="AB25" s="592">
        <v>340702</v>
      </c>
      <c r="AC25" s="592">
        <v>343135</v>
      </c>
      <c r="AD25" s="592">
        <v>351017</v>
      </c>
      <c r="AE25" s="592">
        <v>371146</v>
      </c>
      <c r="AF25" s="592">
        <v>377705</v>
      </c>
      <c r="AG25" s="592">
        <v>380001</v>
      </c>
      <c r="AH25" s="592">
        <v>383873</v>
      </c>
      <c r="AI25" s="592">
        <v>389603</v>
      </c>
      <c r="AJ25" s="592">
        <v>393113</v>
      </c>
      <c r="AK25" s="592">
        <v>391867</v>
      </c>
      <c r="AL25" s="592">
        <v>393351</v>
      </c>
      <c r="AM25" s="592">
        <v>392692</v>
      </c>
      <c r="AN25" s="1233"/>
      <c r="AO25" s="1742"/>
    </row>
    <row r="26" spans="1:43" s="84" customFormat="1" ht="11.1" customHeight="1">
      <c r="A26" s="238"/>
      <c r="B26" s="138"/>
      <c r="C26" s="18"/>
      <c r="D26" s="174" t="s">
        <v>326</v>
      </c>
      <c r="E26" s="174"/>
      <c r="F26" s="17"/>
      <c r="G26" s="17"/>
      <c r="H26" s="34">
        <v>28021</v>
      </c>
      <c r="I26" s="34">
        <v>26899</v>
      </c>
      <c r="J26" s="34">
        <v>28181</v>
      </c>
      <c r="K26" s="34">
        <v>28253</v>
      </c>
      <c r="L26" s="632">
        <v>27370</v>
      </c>
      <c r="M26" s="632">
        <v>24940</v>
      </c>
      <c r="N26" s="632">
        <v>25675</v>
      </c>
      <c r="O26" s="632">
        <v>25353</v>
      </c>
      <c r="P26" s="632">
        <v>26189</v>
      </c>
      <c r="Q26" s="632">
        <v>28584</v>
      </c>
      <c r="R26" s="632">
        <v>30736</v>
      </c>
      <c r="S26" s="634">
        <v>31356</v>
      </c>
      <c r="T26" s="634">
        <v>30882</v>
      </c>
      <c r="U26" s="634">
        <v>29747</v>
      </c>
      <c r="V26" s="634">
        <v>26331</v>
      </c>
      <c r="W26" s="634">
        <v>26531</v>
      </c>
      <c r="X26" s="634">
        <v>25369</v>
      </c>
      <c r="Y26" s="632">
        <v>25263</v>
      </c>
      <c r="Z26" s="632">
        <v>25252</v>
      </c>
      <c r="AA26" s="632">
        <v>27192</v>
      </c>
      <c r="AB26" s="632">
        <v>26706</v>
      </c>
      <c r="AC26" s="632">
        <v>28620</v>
      </c>
      <c r="AD26" s="632">
        <v>27727</v>
      </c>
      <c r="AE26" s="632">
        <v>32430</v>
      </c>
      <c r="AF26" s="632">
        <v>32155</v>
      </c>
      <c r="AG26" s="632">
        <v>31791</v>
      </c>
      <c r="AH26" s="632">
        <v>33505</v>
      </c>
      <c r="AI26" s="632">
        <v>35415</v>
      </c>
      <c r="AJ26" s="632">
        <v>36275</v>
      </c>
      <c r="AK26" s="632">
        <v>36249</v>
      </c>
      <c r="AL26" s="632">
        <v>36008</v>
      </c>
      <c r="AM26" s="632">
        <v>38151</v>
      </c>
      <c r="AN26" s="1233"/>
      <c r="AO26" s="1741"/>
    </row>
    <row r="27" spans="1:43" s="84" customFormat="1" ht="11.1" customHeight="1">
      <c r="A27" s="231"/>
      <c r="B27" s="138"/>
      <c r="C27" s="18"/>
      <c r="D27" s="174" t="s">
        <v>327</v>
      </c>
      <c r="E27" s="174"/>
      <c r="F27" s="728"/>
      <c r="G27" s="728"/>
      <c r="H27" s="34">
        <v>225153</v>
      </c>
      <c r="I27" s="34">
        <v>236454</v>
      </c>
      <c r="J27" s="34">
        <v>239337</v>
      </c>
      <c r="K27" s="34">
        <v>238935</v>
      </c>
      <c r="L27" s="632">
        <v>240572</v>
      </c>
      <c r="M27" s="632">
        <v>238356</v>
      </c>
      <c r="N27" s="632">
        <v>239755</v>
      </c>
      <c r="O27" s="632">
        <v>241873</v>
      </c>
      <c r="P27" s="632">
        <v>245847</v>
      </c>
      <c r="Q27" s="632">
        <v>243453</v>
      </c>
      <c r="R27" s="597">
        <v>248048</v>
      </c>
      <c r="S27" s="598">
        <v>250753</v>
      </c>
      <c r="T27" s="597">
        <v>251307</v>
      </c>
      <c r="U27" s="597">
        <v>252225</v>
      </c>
      <c r="V27" s="597">
        <v>260560</v>
      </c>
      <c r="W27" s="597">
        <v>267724</v>
      </c>
      <c r="X27" s="597">
        <v>273616</v>
      </c>
      <c r="Y27" s="597">
        <v>280052</v>
      </c>
      <c r="Z27" s="597">
        <v>293944</v>
      </c>
      <c r="AA27" s="597">
        <v>305301</v>
      </c>
      <c r="AB27" s="597">
        <v>313996</v>
      </c>
      <c r="AC27" s="597">
        <v>314515</v>
      </c>
      <c r="AD27" s="597">
        <v>323290</v>
      </c>
      <c r="AE27" s="597">
        <v>338716</v>
      </c>
      <c r="AF27" s="597">
        <v>345550</v>
      </c>
      <c r="AG27" s="597">
        <v>348210</v>
      </c>
      <c r="AH27" s="597">
        <v>350368</v>
      </c>
      <c r="AI27" s="597">
        <v>354188</v>
      </c>
      <c r="AJ27" s="597">
        <v>356838</v>
      </c>
      <c r="AK27" s="597">
        <v>355618</v>
      </c>
      <c r="AL27" s="597">
        <v>357343</v>
      </c>
      <c r="AM27" s="597">
        <v>354541</v>
      </c>
      <c r="AN27" s="1233"/>
      <c r="AO27" s="1741"/>
    </row>
    <row r="28" spans="1:43" s="84" customFormat="1" ht="11.1" customHeight="1">
      <c r="A28" s="179"/>
      <c r="B28" s="200"/>
      <c r="C28" s="18"/>
      <c r="D28" s="1754" t="s">
        <v>328</v>
      </c>
      <c r="E28" s="1754"/>
      <c r="F28" s="1754"/>
      <c r="G28" s="344"/>
      <c r="H28" s="591">
        <v>11865</v>
      </c>
      <c r="I28" s="591">
        <v>11597</v>
      </c>
      <c r="J28" s="591">
        <v>15040</v>
      </c>
      <c r="K28" s="591">
        <v>15820</v>
      </c>
      <c r="L28" s="592">
        <v>11990</v>
      </c>
      <c r="M28" s="592">
        <v>10673</v>
      </c>
      <c r="N28" s="592">
        <v>10204</v>
      </c>
      <c r="O28" s="592">
        <v>10374</v>
      </c>
      <c r="P28" s="593">
        <v>11547</v>
      </c>
      <c r="Q28" s="593">
        <v>12710</v>
      </c>
      <c r="R28" s="593">
        <v>12259</v>
      </c>
      <c r="S28" s="594">
        <v>11346</v>
      </c>
      <c r="T28" s="594">
        <v>11798</v>
      </c>
      <c r="U28" s="594">
        <v>12440</v>
      </c>
      <c r="V28" s="594">
        <v>12205</v>
      </c>
      <c r="W28" s="594">
        <v>11384</v>
      </c>
      <c r="X28" s="592">
        <v>11133</v>
      </c>
      <c r="Y28" s="592">
        <v>9545</v>
      </c>
      <c r="Z28" s="592">
        <v>10039</v>
      </c>
      <c r="AA28" s="592">
        <v>10977</v>
      </c>
      <c r="AB28" s="592">
        <v>11711</v>
      </c>
      <c r="AC28" s="592">
        <v>10721</v>
      </c>
      <c r="AD28" s="592">
        <v>11196</v>
      </c>
      <c r="AE28" s="592">
        <v>11700</v>
      </c>
      <c r="AF28" s="592">
        <v>11119</v>
      </c>
      <c r="AG28" s="592">
        <v>12151</v>
      </c>
      <c r="AH28" s="592">
        <v>11716</v>
      </c>
      <c r="AI28" s="592">
        <v>14019</v>
      </c>
      <c r="AJ28" s="592">
        <v>14241</v>
      </c>
      <c r="AK28" s="592">
        <v>14045</v>
      </c>
      <c r="AL28" s="592">
        <v>14198</v>
      </c>
      <c r="AM28" s="592">
        <v>12688</v>
      </c>
      <c r="AN28" s="1233"/>
      <c r="AO28" s="1741"/>
    </row>
    <row r="29" spans="1:43" s="84" customFormat="1" ht="11.1" customHeight="1">
      <c r="A29" s="179"/>
      <c r="B29" s="190"/>
      <c r="C29" s="18"/>
      <c r="D29" s="527" t="s">
        <v>329</v>
      </c>
      <c r="E29" s="174"/>
      <c r="F29" s="174"/>
      <c r="G29" s="174"/>
      <c r="H29" s="34">
        <v>90029</v>
      </c>
      <c r="I29" s="34">
        <v>102182</v>
      </c>
      <c r="J29" s="34">
        <v>104741</v>
      </c>
      <c r="K29" s="34">
        <v>106574</v>
      </c>
      <c r="L29" s="632">
        <v>106548</v>
      </c>
      <c r="M29" s="632">
        <v>108517</v>
      </c>
      <c r="N29" s="632">
        <v>108363</v>
      </c>
      <c r="O29" s="632">
        <v>109500</v>
      </c>
      <c r="P29" s="632">
        <v>111958</v>
      </c>
      <c r="Q29" s="632">
        <v>116004</v>
      </c>
      <c r="R29" s="632">
        <v>116584</v>
      </c>
      <c r="S29" s="634">
        <v>120230</v>
      </c>
      <c r="T29" s="634">
        <v>125505</v>
      </c>
      <c r="U29" s="634">
        <v>129528</v>
      </c>
      <c r="V29" s="634">
        <v>127256</v>
      </c>
      <c r="W29" s="634">
        <v>125225</v>
      </c>
      <c r="X29" s="632">
        <v>131410</v>
      </c>
      <c r="Y29" s="632">
        <v>145835</v>
      </c>
      <c r="Z29" s="632">
        <v>152821</v>
      </c>
      <c r="AA29" s="632">
        <v>160304</v>
      </c>
      <c r="AB29" s="632">
        <v>165235</v>
      </c>
      <c r="AC29" s="632">
        <v>162347</v>
      </c>
      <c r="AD29" s="632">
        <v>159425</v>
      </c>
      <c r="AE29" s="632">
        <v>161344</v>
      </c>
      <c r="AF29" s="632">
        <v>165119</v>
      </c>
      <c r="AG29" s="632">
        <v>173449</v>
      </c>
      <c r="AH29" s="632">
        <v>174314</v>
      </c>
      <c r="AI29" s="632">
        <v>182031</v>
      </c>
      <c r="AJ29" s="632">
        <v>192220</v>
      </c>
      <c r="AK29" s="632">
        <v>192823</v>
      </c>
      <c r="AL29" s="632">
        <v>192983</v>
      </c>
      <c r="AM29" s="632">
        <v>193468</v>
      </c>
      <c r="AN29" s="1233"/>
      <c r="AO29" s="1741"/>
    </row>
    <row r="30" spans="1:43" s="84" customFormat="1" ht="11.1" customHeight="1">
      <c r="A30" s="179"/>
      <c r="B30" s="292"/>
      <c r="C30" s="18"/>
      <c r="D30" s="697" t="s">
        <v>330</v>
      </c>
      <c r="E30" s="697"/>
      <c r="F30" s="736"/>
      <c r="G30" s="736"/>
      <c r="H30" s="596">
        <v>4686</v>
      </c>
      <c r="I30" s="596">
        <v>5366</v>
      </c>
      <c r="J30" s="596">
        <v>5436</v>
      </c>
      <c r="K30" s="596">
        <v>6057</v>
      </c>
      <c r="L30" s="597">
        <v>5730</v>
      </c>
      <c r="M30" s="597">
        <v>5664</v>
      </c>
      <c r="N30" s="597">
        <v>5731</v>
      </c>
      <c r="O30" s="597">
        <v>6185</v>
      </c>
      <c r="P30" s="597">
        <v>6036</v>
      </c>
      <c r="Q30" s="597">
        <v>6156</v>
      </c>
      <c r="R30" s="597">
        <v>5560</v>
      </c>
      <c r="S30" s="598">
        <v>6071</v>
      </c>
      <c r="T30" s="598">
        <v>6058</v>
      </c>
      <c r="U30" s="598">
        <v>5862</v>
      </c>
      <c r="V30" s="598">
        <v>5249</v>
      </c>
      <c r="W30" s="598">
        <v>5294</v>
      </c>
      <c r="X30" s="598">
        <v>5435</v>
      </c>
      <c r="Y30" s="597">
        <v>5224</v>
      </c>
      <c r="Z30" s="597">
        <v>5061</v>
      </c>
      <c r="AA30" s="597">
        <v>4922</v>
      </c>
      <c r="AB30" s="597">
        <v>4792</v>
      </c>
      <c r="AC30" s="597">
        <v>5133</v>
      </c>
      <c r="AD30" s="597">
        <v>4834</v>
      </c>
      <c r="AE30" s="597">
        <v>5199</v>
      </c>
      <c r="AF30" s="597">
        <v>5131</v>
      </c>
      <c r="AG30" s="597">
        <v>5185</v>
      </c>
      <c r="AH30" s="597">
        <v>4977</v>
      </c>
      <c r="AI30" s="597">
        <v>5320</v>
      </c>
      <c r="AJ30" s="597">
        <v>5187</v>
      </c>
      <c r="AK30" s="597">
        <v>5196</v>
      </c>
      <c r="AL30" s="597">
        <v>4810</v>
      </c>
      <c r="AM30" s="597">
        <v>4636</v>
      </c>
      <c r="AN30" s="1233"/>
      <c r="AO30" s="1741"/>
    </row>
    <row r="31" spans="1:43" s="84" customFormat="1" ht="11.1" customHeight="1">
      <c r="A31" s="179"/>
      <c r="B31" s="292"/>
      <c r="C31" s="18"/>
      <c r="D31" s="90"/>
      <c r="E31" s="296"/>
      <c r="F31" s="296"/>
      <c r="G31" s="296"/>
      <c r="H31" s="296"/>
      <c r="I31" s="296"/>
      <c r="J31" s="296"/>
      <c r="K31" s="296"/>
      <c r="L31" s="296"/>
      <c r="M31" s="296"/>
      <c r="N31" s="296"/>
      <c r="O31" s="296"/>
      <c r="P31" s="296"/>
      <c r="Q31" s="296"/>
      <c r="R31" s="296"/>
      <c r="S31" s="296"/>
      <c r="T31" s="296"/>
      <c r="U31" s="296"/>
      <c r="V31" s="296"/>
      <c r="W31" s="296"/>
      <c r="X31" s="296"/>
      <c r="Y31" s="296"/>
      <c r="Z31" s="296"/>
      <c r="AA31" s="296"/>
      <c r="AB31" s="296"/>
      <c r="AC31" s="296"/>
      <c r="AD31" s="296"/>
      <c r="AE31" s="296"/>
      <c r="AF31" s="296"/>
      <c r="AG31" s="296"/>
      <c r="AH31" s="296"/>
      <c r="AI31" s="296"/>
      <c r="AJ31" s="296"/>
      <c r="AK31" s="296"/>
      <c r="AL31" s="296"/>
      <c r="AM31" s="1298"/>
      <c r="AN31" s="1741"/>
      <c r="AO31" s="1229"/>
    </row>
    <row r="32" spans="1:43" s="84" customFormat="1" ht="11.1" customHeight="1">
      <c r="A32" s="179"/>
      <c r="B32" s="292"/>
      <c r="C32" s="295"/>
      <c r="D32" s="17"/>
      <c r="E32" s="17"/>
      <c r="F32" s="17"/>
      <c r="G32" s="17"/>
      <c r="H32" s="297"/>
      <c r="I32" s="297"/>
      <c r="J32" s="297"/>
      <c r="K32" s="297"/>
      <c r="L32" s="297"/>
      <c r="M32" s="297"/>
      <c r="N32" s="297"/>
      <c r="O32" s="297"/>
      <c r="P32" s="297"/>
      <c r="Q32" s="297"/>
      <c r="R32" s="297"/>
      <c r="S32" s="297"/>
      <c r="T32" s="297"/>
      <c r="U32" s="297"/>
      <c r="V32" s="297"/>
      <c r="W32" s="297"/>
      <c r="X32" s="297"/>
      <c r="Y32" s="297"/>
      <c r="Z32" s="297"/>
      <c r="AA32" s="297"/>
      <c r="AB32" s="297"/>
      <c r="AC32" s="297"/>
      <c r="AD32" s="297"/>
      <c r="AE32" s="297"/>
      <c r="AF32" s="297"/>
      <c r="AG32" s="297"/>
      <c r="AH32" s="297"/>
      <c r="AI32" s="297"/>
      <c r="AJ32" s="297"/>
      <c r="AK32" s="297"/>
      <c r="AL32" s="297"/>
      <c r="AM32" s="297"/>
      <c r="AN32" s="1741"/>
      <c r="AO32" s="1229"/>
    </row>
    <row r="33" spans="1:41" s="84" customFormat="1" ht="11.1" customHeight="1">
      <c r="A33" s="179"/>
      <c r="B33" s="292"/>
      <c r="C33" s="295"/>
      <c r="D33" s="90"/>
      <c r="E33" s="90"/>
      <c r="F33" s="90"/>
      <c r="G33" s="9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1655"/>
      <c r="AN33" s="1741"/>
      <c r="AO33" s="1229"/>
    </row>
    <row r="34" spans="1:41" s="84" customFormat="1" ht="11.1" customHeight="1">
      <c r="A34" s="179"/>
      <c r="B34" s="292"/>
      <c r="C34" s="225"/>
      <c r="D34" s="16"/>
      <c r="E34" s="16"/>
      <c r="F34" s="16"/>
      <c r="G34" s="16"/>
      <c r="H34" s="176"/>
      <c r="I34" s="176"/>
      <c r="J34" s="176"/>
      <c r="K34" s="176"/>
      <c r="L34" s="17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1745">
        <v>16</v>
      </c>
      <c r="AN34" s="1229"/>
      <c r="AO34" s="1229"/>
    </row>
    <row r="35" spans="1:41" s="84" customFormat="1" ht="10.5" customHeight="1">
      <c r="A35" s="179"/>
      <c r="B35" s="292"/>
      <c r="C35" s="199"/>
      <c r="D35" s="16"/>
      <c r="E35" s="16"/>
      <c r="F35" s="16"/>
      <c r="G35" s="16"/>
      <c r="H35" s="176"/>
      <c r="I35" s="176"/>
      <c r="J35" s="176"/>
      <c r="K35" s="176"/>
      <c r="L35" s="176"/>
      <c r="M35" s="176"/>
      <c r="N35" s="176"/>
      <c r="O35" s="176"/>
      <c r="P35" s="176"/>
      <c r="Q35" s="176"/>
      <c r="R35" s="176"/>
      <c r="S35" s="176"/>
      <c r="T35" s="176"/>
      <c r="U35" s="176"/>
      <c r="V35" s="176"/>
      <c r="W35" s="176"/>
      <c r="X35" s="176"/>
      <c r="Y35" s="176"/>
      <c r="Z35" s="176"/>
      <c r="AA35" s="176"/>
      <c r="AB35" s="176"/>
      <c r="AC35" s="176"/>
      <c r="AD35" s="176"/>
      <c r="AE35" s="176"/>
      <c r="AF35" s="176"/>
      <c r="AG35" s="176"/>
      <c r="AH35" s="176"/>
      <c r="AI35" s="176"/>
      <c r="AJ35" s="176"/>
      <c r="AK35" s="176"/>
      <c r="AL35" s="176"/>
      <c r="AM35" s="1746"/>
      <c r="AN35" s="1229"/>
      <c r="AO35" s="1229"/>
    </row>
    <row r="36" spans="1:41">
      <c r="A36" s="100"/>
    </row>
    <row r="37" spans="1:41">
      <c r="A37" s="100"/>
    </row>
    <row r="38" spans="1:41">
      <c r="A38" s="100"/>
    </row>
    <row r="39" spans="1:41">
      <c r="A39" s="100"/>
    </row>
    <row r="40" spans="1:41">
      <c r="A40" s="100"/>
    </row>
    <row r="41" spans="1:41">
      <c r="A41" s="100"/>
    </row>
    <row r="42" spans="1:41">
      <c r="A42" s="100"/>
    </row>
    <row r="43" spans="1:41">
      <c r="A43" s="100"/>
    </row>
    <row r="44" spans="1:41">
      <c r="A44" s="100"/>
    </row>
    <row r="45" spans="1:41">
      <c r="A45" s="100"/>
    </row>
  </sheetData>
  <mergeCells count="3">
    <mergeCell ref="D10:F10"/>
    <mergeCell ref="D19:F19"/>
    <mergeCell ref="D28:F28"/>
  </mergeCells>
  <phoneticPr fontId="229"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S45"/>
  <sheetViews>
    <sheetView showGridLines="0" view="pageBreakPreview" zoomScale="120" zoomScaleNormal="130" zoomScaleSheetLayoutView="120" workbookViewId="0">
      <pane ySplit="3" topLeftCell="A4" activePane="bottomLeft" state="frozen"/>
      <selection activeCell="AR30" sqref="AR30"/>
      <selection pane="bottomLeft" activeCell="AO18" sqref="AO18"/>
    </sheetView>
  </sheetViews>
  <sheetFormatPr defaultColWidth="9" defaultRowHeight="13.5"/>
  <cols>
    <col min="1" max="1" width="1.625" style="6" customWidth="1"/>
    <col min="2" max="2" width="22.625" style="115" bestFit="1" customWidth="1"/>
    <col min="3" max="3" width="2.625" style="50" customWidth="1"/>
    <col min="4" max="5" width="1.625" style="2" customWidth="1"/>
    <col min="6" max="6" width="18.75" style="2" customWidth="1"/>
    <col min="7" max="7" width="0.875" style="85" hidden="1" customWidth="1"/>
    <col min="8" max="9" width="10.625" style="88" hidden="1" customWidth="1"/>
    <col min="10" max="10" width="10.625" style="5" hidden="1" customWidth="1"/>
    <col min="11" max="34" width="10.625" style="88" hidden="1" customWidth="1"/>
    <col min="35" max="39" width="10.625" style="88" customWidth="1"/>
    <col min="40" max="16384" width="9" style="2"/>
  </cols>
  <sheetData>
    <row r="1" spans="1:43" s="4" customFormat="1" ht="10.5" customHeight="1">
      <c r="A1" s="139"/>
      <c r="B1" s="252"/>
      <c r="C1" s="184"/>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43" s="4" customFormat="1" ht="15.75" customHeight="1">
      <c r="A2" s="143"/>
      <c r="B2" s="291"/>
      <c r="C2" s="390"/>
      <c r="D2" s="372" t="s">
        <v>419</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342" t="s">
        <v>634</v>
      </c>
    </row>
    <row r="3" spans="1:43" s="40" customFormat="1" ht="20.100000000000001" customHeight="1">
      <c r="A3" s="123"/>
      <c r="B3" s="298"/>
      <c r="C3" s="125"/>
      <c r="D3" s="126"/>
      <c r="E3" s="127"/>
      <c r="F3" s="127"/>
      <c r="G3" s="127"/>
      <c r="H3" s="128" t="s">
        <v>29</v>
      </c>
      <c r="I3" s="128" t="s">
        <v>30</v>
      </c>
      <c r="J3" s="128" t="s">
        <v>10</v>
      </c>
      <c r="K3" s="128" t="s">
        <v>24</v>
      </c>
      <c r="L3" s="128" t="s">
        <v>45</v>
      </c>
      <c r="M3" s="128" t="s">
        <v>58</v>
      </c>
      <c r="N3" s="128" t="s">
        <v>438</v>
      </c>
      <c r="O3" s="128" t="s">
        <v>457</v>
      </c>
      <c r="P3" s="128" t="s">
        <v>468</v>
      </c>
      <c r="Q3" s="128" t="s">
        <v>473</v>
      </c>
      <c r="R3" s="128" t="s">
        <v>483</v>
      </c>
      <c r="S3" s="128" t="s">
        <v>496</v>
      </c>
      <c r="T3" s="128" t="s">
        <v>501</v>
      </c>
      <c r="U3" s="128" t="s">
        <v>511</v>
      </c>
      <c r="V3" s="128" t="s">
        <v>516</v>
      </c>
      <c r="W3" s="128" t="s">
        <v>531</v>
      </c>
      <c r="X3" s="128" t="s">
        <v>528</v>
      </c>
      <c r="Y3" s="128" t="s">
        <v>537</v>
      </c>
      <c r="Z3" s="128" t="s">
        <v>550</v>
      </c>
      <c r="AA3" s="128" t="s">
        <v>555</v>
      </c>
      <c r="AB3" s="128" t="s">
        <v>562</v>
      </c>
      <c r="AC3" s="128" t="s">
        <v>565</v>
      </c>
      <c r="AD3" s="128" t="s">
        <v>576</v>
      </c>
      <c r="AE3" s="128" t="s">
        <v>581</v>
      </c>
      <c r="AF3" s="128" t="s">
        <v>587</v>
      </c>
      <c r="AG3" s="128" t="s">
        <v>593</v>
      </c>
      <c r="AH3" s="128" t="s">
        <v>601</v>
      </c>
      <c r="AI3" s="128" t="s">
        <v>607</v>
      </c>
      <c r="AJ3" s="128" t="s">
        <v>613</v>
      </c>
      <c r="AK3" s="128" t="s">
        <v>618</v>
      </c>
      <c r="AL3" s="128" t="s">
        <v>626</v>
      </c>
      <c r="AM3" s="128" t="s">
        <v>630</v>
      </c>
    </row>
    <row r="4" spans="1:43" s="4" customFormat="1" ht="11.1" customHeight="1">
      <c r="A4" s="186"/>
      <c r="B4" s="228"/>
      <c r="C4" s="102"/>
      <c r="D4" s="92"/>
      <c r="E4" s="92"/>
      <c r="F4" s="92"/>
      <c r="G4" s="92"/>
      <c r="H4" s="188"/>
      <c r="I4" s="188"/>
      <c r="J4" s="188"/>
      <c r="K4" s="188"/>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row>
    <row r="5" spans="1:43" s="4" customFormat="1" ht="11.1" customHeight="1">
      <c r="A5" s="154"/>
      <c r="B5" s="133" t="s">
        <v>107</v>
      </c>
      <c r="C5" s="370"/>
      <c r="D5" s="337" t="s">
        <v>334</v>
      </c>
      <c r="E5" s="340"/>
      <c r="F5" s="340"/>
      <c r="G5" s="340"/>
      <c r="H5" s="17"/>
      <c r="I5" s="17"/>
      <c r="J5" s="17"/>
      <c r="K5" s="17"/>
      <c r="L5" s="294"/>
      <c r="M5" s="350"/>
      <c r="N5" s="350"/>
      <c r="O5" s="350"/>
      <c r="P5" s="350"/>
      <c r="Q5" s="350"/>
      <c r="R5" s="350"/>
      <c r="S5" s="350"/>
      <c r="T5" s="350"/>
      <c r="U5" s="448"/>
      <c r="V5" s="448"/>
      <c r="W5" s="448"/>
      <c r="X5" s="448"/>
      <c r="Y5" s="448"/>
      <c r="Z5" s="448"/>
      <c r="AA5" s="448"/>
      <c r="AB5" s="448"/>
      <c r="AC5" s="448"/>
      <c r="AD5" s="448"/>
      <c r="AE5" s="448"/>
      <c r="AF5" s="448"/>
      <c r="AG5" s="448"/>
      <c r="AH5" s="448"/>
      <c r="AI5" s="448"/>
      <c r="AJ5" s="448"/>
      <c r="AK5" s="448"/>
      <c r="AL5" s="448"/>
      <c r="AM5" s="342"/>
      <c r="AN5" s="1732"/>
      <c r="AO5" s="1732"/>
      <c r="AP5" s="1732"/>
      <c r="AQ5" s="1732"/>
    </row>
    <row r="6" spans="1:43" s="1" customFormat="1" ht="11.1" customHeight="1">
      <c r="A6" s="155"/>
      <c r="B6" s="232"/>
      <c r="C6" s="52"/>
      <c r="D6" s="566" t="s">
        <v>324</v>
      </c>
      <c r="E6" s="566"/>
      <c r="F6" s="571"/>
      <c r="G6" s="571"/>
      <c r="H6" s="715">
        <v>0.6</v>
      </c>
      <c r="I6" s="715">
        <v>0.59</v>
      </c>
      <c r="J6" s="715">
        <v>0.55000000000000004</v>
      </c>
      <c r="K6" s="715">
        <v>0.55000000000000004</v>
      </c>
      <c r="L6" s="715">
        <v>0.62843890064000107</v>
      </c>
      <c r="M6" s="715">
        <v>0.48</v>
      </c>
      <c r="N6" s="715">
        <v>0.36</v>
      </c>
      <c r="O6" s="715">
        <v>0.46768325361081431</v>
      </c>
      <c r="P6" s="715">
        <v>0.63698422379574759</v>
      </c>
      <c r="Q6" s="715">
        <v>0.50108708412406089</v>
      </c>
      <c r="R6" s="715">
        <v>0.73933144561063735</v>
      </c>
      <c r="S6" s="716">
        <v>0.72367193102522376</v>
      </c>
      <c r="T6" s="716">
        <v>0.83010193044707969</v>
      </c>
      <c r="U6" s="716">
        <v>0.6928932112072469</v>
      </c>
      <c r="V6" s="1358">
        <v>0.8426416462637859</v>
      </c>
      <c r="W6" s="1358">
        <v>0.67</v>
      </c>
      <c r="X6" s="1383">
        <v>0.6</v>
      </c>
      <c r="Y6" s="715">
        <v>0.5</v>
      </c>
      <c r="Z6" s="715">
        <v>0.47</v>
      </c>
      <c r="AA6" s="715">
        <v>0.37</v>
      </c>
      <c r="AB6" s="715">
        <v>0.28000000000000003</v>
      </c>
      <c r="AC6" s="715">
        <v>0.43</v>
      </c>
      <c r="AD6" s="715">
        <v>0.28999999999999998</v>
      </c>
      <c r="AE6" s="715">
        <v>0.28000000000000003</v>
      </c>
      <c r="AF6" s="715">
        <v>0.35</v>
      </c>
      <c r="AG6" s="715">
        <v>0.3</v>
      </c>
      <c r="AH6" s="715">
        <v>0.33</v>
      </c>
      <c r="AI6" s="715">
        <v>0.32</v>
      </c>
      <c r="AJ6" s="715">
        <v>0.32</v>
      </c>
      <c r="AK6" s="715">
        <v>0.34</v>
      </c>
      <c r="AL6" s="715">
        <v>0.45</v>
      </c>
      <c r="AM6" s="715">
        <v>0.45192035365538302</v>
      </c>
      <c r="AN6" s="1229"/>
      <c r="AO6" s="1229"/>
      <c r="AP6" s="1229"/>
      <c r="AQ6" s="1229"/>
    </row>
    <row r="7" spans="1:43" s="1" customFormat="1" ht="11.1" customHeight="1">
      <c r="A7" s="189"/>
      <c r="B7" s="135" t="s">
        <v>109</v>
      </c>
      <c r="C7" s="18"/>
      <c r="D7" s="527" t="s">
        <v>325</v>
      </c>
      <c r="E7" s="174"/>
      <c r="F7" s="174"/>
      <c r="G7" s="174"/>
      <c r="H7" s="717">
        <v>0.77</v>
      </c>
      <c r="I7" s="717">
        <v>0.81</v>
      </c>
      <c r="J7" s="717">
        <v>0.75</v>
      </c>
      <c r="K7" s="717">
        <v>0.74</v>
      </c>
      <c r="L7" s="717">
        <v>0.8296352419092976</v>
      </c>
      <c r="M7" s="717">
        <v>0.64</v>
      </c>
      <c r="N7" s="718">
        <v>0.42</v>
      </c>
      <c r="O7" s="717">
        <v>0.5556371868758605</v>
      </c>
      <c r="P7" s="718">
        <v>0.7950305291723202</v>
      </c>
      <c r="Q7" s="718">
        <v>0.53942107532835371</v>
      </c>
      <c r="R7" s="718">
        <v>0.81005710983328771</v>
      </c>
      <c r="S7" s="719">
        <v>0.83409553901800193</v>
      </c>
      <c r="T7" s="719">
        <v>0.9468383897168593</v>
      </c>
      <c r="U7" s="719">
        <v>0.73622320045650935</v>
      </c>
      <c r="V7" s="1359">
        <v>0.97132101639506652</v>
      </c>
      <c r="W7" s="1359">
        <v>0.8</v>
      </c>
      <c r="X7" s="719">
        <v>0.75</v>
      </c>
      <c r="Y7" s="723">
        <v>0.57999999999999996</v>
      </c>
      <c r="Z7" s="723">
        <v>0.57999999999999996</v>
      </c>
      <c r="AA7" s="723">
        <v>0.44098003696181221</v>
      </c>
      <c r="AB7" s="723">
        <v>0.3</v>
      </c>
      <c r="AC7" s="723">
        <v>0.52</v>
      </c>
      <c r="AD7" s="723">
        <v>0.31</v>
      </c>
      <c r="AE7" s="723">
        <v>0.28999999999999998</v>
      </c>
      <c r="AF7" s="723">
        <v>0.4</v>
      </c>
      <c r="AG7" s="723">
        <v>0.3</v>
      </c>
      <c r="AH7" s="723">
        <v>0.32</v>
      </c>
      <c r="AI7" s="723">
        <v>0.27</v>
      </c>
      <c r="AJ7" s="723">
        <v>0.28000000000000003</v>
      </c>
      <c r="AK7" s="723">
        <v>0.28999999999999998</v>
      </c>
      <c r="AL7" s="723">
        <v>0.43</v>
      </c>
      <c r="AM7" s="723">
        <v>0.43745646034801755</v>
      </c>
      <c r="AN7" s="1229"/>
      <c r="AO7" s="1229"/>
      <c r="AP7" s="1229"/>
      <c r="AQ7" s="1229"/>
    </row>
    <row r="8" spans="1:43" s="1" customFormat="1" ht="11.1" customHeight="1">
      <c r="A8" s="157"/>
      <c r="B8" s="136"/>
      <c r="C8" s="18"/>
      <c r="D8" s="174" t="s">
        <v>326</v>
      </c>
      <c r="E8" s="92"/>
      <c r="F8" s="174"/>
      <c r="G8" s="174"/>
      <c r="H8" s="717">
        <v>1.75</v>
      </c>
      <c r="I8" s="717">
        <v>2.33</v>
      </c>
      <c r="J8" s="717">
        <v>0.06</v>
      </c>
      <c r="K8" s="717">
        <v>7.0000000000000007E-2</v>
      </c>
      <c r="L8" s="717">
        <v>7.0000000000000007E-2</v>
      </c>
      <c r="M8" s="285">
        <v>0</v>
      </c>
      <c r="N8" s="285">
        <v>0</v>
      </c>
      <c r="O8" s="737">
        <v>0.36477712117895966</v>
      </c>
      <c r="P8" s="737">
        <v>2.3429710867397806</v>
      </c>
      <c r="Q8" s="737">
        <v>0.14701508391756959</v>
      </c>
      <c r="R8" s="737">
        <v>0.19226636647876461</v>
      </c>
      <c r="S8" s="720">
        <v>0</v>
      </c>
      <c r="T8" s="720">
        <v>0</v>
      </c>
      <c r="U8" s="720">
        <v>0</v>
      </c>
      <c r="V8" s="1360">
        <v>6.9271266278747579E-3</v>
      </c>
      <c r="W8" s="1360">
        <v>0.65</v>
      </c>
      <c r="X8" s="1384">
        <v>0</v>
      </c>
      <c r="Y8" s="1384">
        <v>0</v>
      </c>
      <c r="Z8" s="1384">
        <v>0</v>
      </c>
      <c r="AA8" s="1384">
        <v>0</v>
      </c>
      <c r="AB8" s="1384">
        <v>0</v>
      </c>
      <c r="AC8" s="1384">
        <v>0</v>
      </c>
      <c r="AD8" s="1384">
        <v>0</v>
      </c>
      <c r="AE8" s="1384">
        <v>0</v>
      </c>
      <c r="AF8" s="1384">
        <v>0</v>
      </c>
      <c r="AG8" s="1384">
        <v>0</v>
      </c>
      <c r="AH8" s="1384">
        <v>0</v>
      </c>
      <c r="AI8" s="1384">
        <v>0</v>
      </c>
      <c r="AJ8" s="1384">
        <v>0</v>
      </c>
      <c r="AK8" s="1384">
        <v>0</v>
      </c>
      <c r="AL8" s="1384">
        <v>0</v>
      </c>
      <c r="AM8" s="1384">
        <v>0</v>
      </c>
      <c r="AN8" s="1229"/>
      <c r="AO8" s="1229"/>
      <c r="AP8" s="1229"/>
      <c r="AQ8" s="1229"/>
    </row>
    <row r="9" spans="1:43" s="1" customFormat="1" ht="11.1" customHeight="1">
      <c r="A9" s="159"/>
      <c r="B9" s="138" t="s">
        <v>140</v>
      </c>
      <c r="C9" s="18"/>
      <c r="D9" s="174" t="s">
        <v>327</v>
      </c>
      <c r="E9" s="92"/>
      <c r="F9" s="174"/>
      <c r="G9" s="174"/>
      <c r="H9" s="717">
        <v>0.66</v>
      </c>
      <c r="I9" s="717">
        <v>0.65</v>
      </c>
      <c r="J9" s="717">
        <v>0.81</v>
      </c>
      <c r="K9" s="717">
        <v>0.8</v>
      </c>
      <c r="L9" s="717">
        <v>0.89950683637007933</v>
      </c>
      <c r="M9" s="717">
        <v>0.7</v>
      </c>
      <c r="N9" s="717">
        <v>0.45</v>
      </c>
      <c r="O9" s="717">
        <v>0.57102195876409911</v>
      </c>
      <c r="P9" s="721">
        <v>0.67056061386932364</v>
      </c>
      <c r="Q9" s="721">
        <v>0.57132001611881877</v>
      </c>
      <c r="R9" s="721">
        <v>0.8593459714698114</v>
      </c>
      <c r="S9" s="722">
        <v>0.90271489395209148</v>
      </c>
      <c r="T9" s="722">
        <v>1.0213216590062995</v>
      </c>
      <c r="U9" s="722">
        <v>0.79118688984159835</v>
      </c>
      <c r="V9" s="1361">
        <v>1.0455898513768711</v>
      </c>
      <c r="W9" s="1361">
        <v>0.81</v>
      </c>
      <c r="X9" s="722">
        <v>0.81</v>
      </c>
      <c r="Y9" s="721">
        <v>0.63</v>
      </c>
      <c r="Z9" s="721">
        <v>0.63</v>
      </c>
      <c r="AA9" s="721">
        <v>0.47102741633644257</v>
      </c>
      <c r="AB9" s="721">
        <v>0.33</v>
      </c>
      <c r="AC9" s="721">
        <v>0.56999999999999995</v>
      </c>
      <c r="AD9" s="721">
        <v>0.34</v>
      </c>
      <c r="AE9" s="721">
        <v>0.31</v>
      </c>
      <c r="AF9" s="721">
        <v>0.43</v>
      </c>
      <c r="AG9" s="721">
        <v>0.32</v>
      </c>
      <c r="AH9" s="721">
        <v>0.34</v>
      </c>
      <c r="AI9" s="721">
        <v>0.28999999999999998</v>
      </c>
      <c r="AJ9" s="721">
        <v>0.3</v>
      </c>
      <c r="AK9" s="721">
        <v>0.32</v>
      </c>
      <c r="AL9" s="721">
        <v>0.46</v>
      </c>
      <c r="AM9" s="721">
        <v>0.47348216131634524</v>
      </c>
      <c r="AN9" s="1229"/>
      <c r="AO9" s="1229"/>
      <c r="AP9" s="1229"/>
      <c r="AQ9" s="1229"/>
    </row>
    <row r="10" spans="1:43" s="1" customFormat="1" ht="11.1" customHeight="1">
      <c r="A10" s="159"/>
      <c r="B10" s="138" t="s">
        <v>112</v>
      </c>
      <c r="C10" s="18"/>
      <c r="D10" s="1755" t="s">
        <v>335</v>
      </c>
      <c r="E10" s="1755"/>
      <c r="F10" s="1755"/>
      <c r="G10" s="738"/>
      <c r="H10" s="723">
        <v>0.43649061545176782</v>
      </c>
      <c r="I10" s="723">
        <v>0.52631578947368418</v>
      </c>
      <c r="J10" s="723">
        <v>0.52339579189783314</v>
      </c>
      <c r="K10" s="723">
        <v>0.54525627044711011</v>
      </c>
      <c r="L10" s="723">
        <v>1.0973936899862824</v>
      </c>
      <c r="M10" s="724">
        <v>0</v>
      </c>
      <c r="N10" s="724">
        <v>0</v>
      </c>
      <c r="O10" s="739">
        <v>0.24362281456004586</v>
      </c>
      <c r="P10" s="740">
        <v>5.0491077604095089E-2</v>
      </c>
      <c r="Q10" s="740">
        <v>8.7397804965047107E-2</v>
      </c>
      <c r="R10" s="740">
        <v>0.10958497664146438</v>
      </c>
      <c r="S10" s="741">
        <v>1.2473493825620557E-2</v>
      </c>
      <c r="T10" s="741">
        <v>8.4827920504120219E-2</v>
      </c>
      <c r="U10" s="741">
        <v>0.72946799144761665</v>
      </c>
      <c r="V10" s="1362">
        <v>0.73590381426202323</v>
      </c>
      <c r="W10" s="1362">
        <v>0.48</v>
      </c>
      <c r="X10" s="1385">
        <v>0.11</v>
      </c>
      <c r="Y10" s="1385">
        <v>0.49</v>
      </c>
      <c r="Z10" s="1385">
        <v>0.02</v>
      </c>
      <c r="AA10" s="1385">
        <v>0</v>
      </c>
      <c r="AB10" s="1385">
        <v>0</v>
      </c>
      <c r="AC10" s="1385">
        <v>0.04</v>
      </c>
      <c r="AD10" s="1385">
        <v>0</v>
      </c>
      <c r="AE10" s="1385">
        <v>0.03</v>
      </c>
      <c r="AF10" s="1385">
        <v>0.05</v>
      </c>
      <c r="AG10" s="1385">
        <v>0.06</v>
      </c>
      <c r="AH10" s="1385">
        <v>0.18</v>
      </c>
      <c r="AI10" s="1385">
        <v>0.18</v>
      </c>
      <c r="AJ10" s="1385">
        <v>0.33</v>
      </c>
      <c r="AK10" s="1385">
        <v>0.14000000000000001</v>
      </c>
      <c r="AL10" s="1385">
        <v>0.13</v>
      </c>
      <c r="AM10" s="1385">
        <v>0.1524390243902439</v>
      </c>
      <c r="AN10" s="1229"/>
      <c r="AO10" s="1229"/>
      <c r="AP10" s="1229"/>
      <c r="AQ10" s="1229"/>
    </row>
    <row r="11" spans="1:43" s="84" customFormat="1" ht="11.1" customHeight="1">
      <c r="A11" s="159"/>
      <c r="B11" s="138" t="s">
        <v>113</v>
      </c>
      <c r="C11" s="18"/>
      <c r="D11" s="527" t="s">
        <v>329</v>
      </c>
      <c r="E11" s="174"/>
      <c r="F11" s="92"/>
      <c r="G11" s="92"/>
      <c r="H11" s="717">
        <v>0.16</v>
      </c>
      <c r="I11" s="717">
        <v>0.1</v>
      </c>
      <c r="J11" s="717">
        <v>0.12</v>
      </c>
      <c r="K11" s="717">
        <v>0.13</v>
      </c>
      <c r="L11" s="717">
        <v>0.15136892365520394</v>
      </c>
      <c r="M11" s="717">
        <v>0.15</v>
      </c>
      <c r="N11" s="717">
        <v>0.19</v>
      </c>
      <c r="O11" s="717">
        <v>0.26002515152374739</v>
      </c>
      <c r="P11" s="717">
        <v>0.3353766059282895</v>
      </c>
      <c r="Q11" s="717">
        <v>0.39139696153593517</v>
      </c>
      <c r="R11" s="717">
        <v>0.58362537051766417</v>
      </c>
      <c r="S11" s="725">
        <v>0.5001033678220892</v>
      </c>
      <c r="T11" s="725">
        <v>0.56387612626051675</v>
      </c>
      <c r="U11" s="725">
        <v>0.54824122613950144</v>
      </c>
      <c r="V11" s="1363">
        <v>0.54</v>
      </c>
      <c r="W11" s="1363">
        <v>0.37</v>
      </c>
      <c r="X11" s="717">
        <v>0.31</v>
      </c>
      <c r="Y11" s="717">
        <v>0.3</v>
      </c>
      <c r="Z11" s="717">
        <v>0.27</v>
      </c>
      <c r="AA11" s="717">
        <v>0.24647742677566445</v>
      </c>
      <c r="AB11" s="717">
        <v>0.22</v>
      </c>
      <c r="AC11" s="717">
        <v>0.24</v>
      </c>
      <c r="AD11" s="717">
        <v>0.25</v>
      </c>
      <c r="AE11" s="717">
        <v>0.27</v>
      </c>
      <c r="AF11" s="717">
        <v>0.24</v>
      </c>
      <c r="AG11" s="717">
        <v>0.28000000000000003</v>
      </c>
      <c r="AH11" s="717">
        <v>0.34</v>
      </c>
      <c r="AI11" s="717">
        <v>0.39</v>
      </c>
      <c r="AJ11" s="717">
        <v>0.38</v>
      </c>
      <c r="AK11" s="717">
        <v>0.41</v>
      </c>
      <c r="AL11" s="717">
        <v>0.47</v>
      </c>
      <c r="AM11" s="717">
        <v>0.4614061155861422</v>
      </c>
      <c r="AN11" s="1229"/>
      <c r="AO11" s="1229"/>
      <c r="AP11" s="1229"/>
      <c r="AQ11" s="1229"/>
    </row>
    <row r="12" spans="1:43" s="1" customFormat="1" ht="11.1" customHeight="1">
      <c r="A12" s="159"/>
      <c r="B12" s="138" t="s">
        <v>114</v>
      </c>
      <c r="C12" s="18"/>
      <c r="D12" s="697" t="s">
        <v>330</v>
      </c>
      <c r="E12" s="694"/>
      <c r="F12" s="694"/>
      <c r="G12" s="694"/>
      <c r="H12" s="721">
        <v>1.86</v>
      </c>
      <c r="I12" s="721">
        <v>2.39</v>
      </c>
      <c r="J12" s="721">
        <v>2.54</v>
      </c>
      <c r="K12" s="721">
        <v>2.54</v>
      </c>
      <c r="L12" s="721">
        <v>2.42</v>
      </c>
      <c r="M12" s="721">
        <v>2.34</v>
      </c>
      <c r="N12" s="721">
        <v>2.56</v>
      </c>
      <c r="O12" s="721">
        <v>2.3427552839317545</v>
      </c>
      <c r="P12" s="721">
        <v>2.5544188689968741</v>
      </c>
      <c r="Q12" s="721">
        <v>2.5532445923460894</v>
      </c>
      <c r="R12" s="721">
        <v>2.9737858638280303</v>
      </c>
      <c r="S12" s="722">
        <v>2.8512028512028511</v>
      </c>
      <c r="T12" s="722">
        <v>3.8066465256797586</v>
      </c>
      <c r="U12" s="722">
        <v>2.3724792408066429</v>
      </c>
      <c r="V12" s="1361">
        <v>2.4300000000000002</v>
      </c>
      <c r="W12" s="1361">
        <v>2.17</v>
      </c>
      <c r="X12" s="721">
        <v>2.08</v>
      </c>
      <c r="Y12" s="721">
        <v>1.92</v>
      </c>
      <c r="Z12" s="721">
        <v>1.66</v>
      </c>
      <c r="AA12" s="721">
        <v>1.47</v>
      </c>
      <c r="AB12" s="721">
        <v>1.36</v>
      </c>
      <c r="AC12" s="721">
        <v>1.52</v>
      </c>
      <c r="AD12" s="721">
        <v>1.68</v>
      </c>
      <c r="AE12" s="721">
        <v>1.1399999999999999</v>
      </c>
      <c r="AF12" s="721">
        <v>1.1299999999999999</v>
      </c>
      <c r="AG12" s="721">
        <v>1.23</v>
      </c>
      <c r="AH12" s="721">
        <v>1.42</v>
      </c>
      <c r="AI12" s="721">
        <v>1.43</v>
      </c>
      <c r="AJ12" s="721">
        <v>1.67</v>
      </c>
      <c r="AK12" s="721">
        <v>1.88</v>
      </c>
      <c r="AL12" s="721">
        <v>1.83</v>
      </c>
      <c r="AM12" s="721">
        <v>1.98</v>
      </c>
      <c r="AN12" s="1229"/>
      <c r="AO12" s="1229"/>
      <c r="AP12" s="1229"/>
      <c r="AQ12" s="1229"/>
    </row>
    <row r="13" spans="1:43" s="1" customFormat="1" ht="11.1" customHeight="1">
      <c r="A13" s="155"/>
      <c r="B13" s="369" t="s">
        <v>115</v>
      </c>
      <c r="C13" s="18"/>
      <c r="D13" s="92"/>
      <c r="E13" s="92"/>
      <c r="F13" s="92"/>
      <c r="G13" s="92"/>
      <c r="H13" s="97"/>
      <c r="I13" s="360"/>
      <c r="J13" s="360"/>
      <c r="K13" s="360"/>
      <c r="L13" s="360"/>
      <c r="M13" s="360"/>
      <c r="N13" s="360"/>
      <c r="O13" s="360"/>
      <c r="P13" s="360"/>
      <c r="Q13" s="360"/>
      <c r="R13" s="360"/>
      <c r="S13" s="465"/>
      <c r="T13" s="465"/>
      <c r="U13" s="465"/>
      <c r="V13" s="1296"/>
      <c r="W13" s="1296"/>
      <c r="X13" s="465"/>
      <c r="Y13" s="360"/>
      <c r="Z13" s="360"/>
      <c r="AA13" s="360"/>
      <c r="AB13" s="360"/>
      <c r="AC13" s="360"/>
      <c r="AD13" s="360"/>
      <c r="AE13" s="360"/>
      <c r="AF13" s="360"/>
      <c r="AG13" s="360"/>
      <c r="AH13" s="360"/>
      <c r="AI13" s="360"/>
      <c r="AJ13" s="360"/>
      <c r="AK13" s="360"/>
      <c r="AL13" s="360"/>
      <c r="AM13" s="360"/>
      <c r="AN13" s="1229"/>
      <c r="AO13" s="1229"/>
      <c r="AP13" s="1229"/>
      <c r="AQ13" s="1229"/>
    </row>
    <row r="14" spans="1:43" s="1" customFormat="1" ht="11.1" customHeight="1">
      <c r="A14" s="155"/>
      <c r="B14" s="138" t="s">
        <v>116</v>
      </c>
      <c r="C14" s="18"/>
      <c r="D14" s="92"/>
      <c r="E14" s="92"/>
      <c r="F14" s="92"/>
      <c r="G14" s="92"/>
      <c r="H14" s="97"/>
      <c r="I14" s="360"/>
      <c r="J14" s="360"/>
      <c r="K14" s="360"/>
      <c r="L14" s="270"/>
      <c r="M14" s="342"/>
      <c r="N14" s="342"/>
      <c r="O14" s="342"/>
      <c r="P14" s="342"/>
      <c r="Q14" s="342"/>
      <c r="R14" s="342"/>
      <c r="S14" s="448"/>
      <c r="T14" s="448"/>
      <c r="U14" s="448"/>
      <c r="V14" s="1239"/>
      <c r="W14" s="1239"/>
      <c r="X14" s="448"/>
      <c r="Y14" s="342"/>
      <c r="Z14" s="342"/>
      <c r="AA14" s="342"/>
      <c r="AB14" s="342"/>
      <c r="AC14" s="342"/>
      <c r="AD14" s="342"/>
      <c r="AE14" s="342"/>
      <c r="AF14" s="342"/>
      <c r="AG14" s="342"/>
      <c r="AH14" s="342"/>
      <c r="AI14" s="342"/>
      <c r="AJ14" s="342"/>
      <c r="AK14" s="342"/>
      <c r="AL14" s="342"/>
      <c r="AM14" s="342"/>
      <c r="AN14" s="1229"/>
      <c r="AO14" s="1229"/>
      <c r="AP14" s="1229"/>
      <c r="AQ14" s="1229"/>
    </row>
    <row r="15" spans="1:43" s="1" customFormat="1" ht="11.1" customHeight="1">
      <c r="A15" s="155"/>
      <c r="B15" s="138" t="s">
        <v>118</v>
      </c>
      <c r="C15" s="18"/>
      <c r="D15" s="566" t="s">
        <v>331</v>
      </c>
      <c r="E15" s="698"/>
      <c r="F15" s="727"/>
      <c r="G15" s="727"/>
      <c r="H15" s="531">
        <v>1594</v>
      </c>
      <c r="I15" s="531">
        <v>1672</v>
      </c>
      <c r="J15" s="531">
        <v>1608</v>
      </c>
      <c r="K15" s="531">
        <v>1608</v>
      </c>
      <c r="L15" s="627">
        <v>1848</v>
      </c>
      <c r="M15" s="627">
        <v>1410</v>
      </c>
      <c r="N15" s="627">
        <v>1058</v>
      </c>
      <c r="O15" s="627">
        <v>1405</v>
      </c>
      <c r="P15" s="627">
        <v>1953</v>
      </c>
      <c r="Q15" s="627">
        <v>1528.52</v>
      </c>
      <c r="R15" s="627">
        <v>2269</v>
      </c>
      <c r="S15" s="629">
        <v>2210</v>
      </c>
      <c r="T15" s="629">
        <v>2571</v>
      </c>
      <c r="U15" s="629">
        <v>2131</v>
      </c>
      <c r="V15" s="1032">
        <v>2626</v>
      </c>
      <c r="W15" s="1032">
        <v>2156</v>
      </c>
      <c r="X15" s="630">
        <v>1996</v>
      </c>
      <c r="Y15" s="627">
        <v>1653</v>
      </c>
      <c r="Z15" s="627">
        <v>1633</v>
      </c>
      <c r="AA15" s="627">
        <v>1310</v>
      </c>
      <c r="AB15" s="627">
        <v>1009</v>
      </c>
      <c r="AC15" s="627">
        <v>1554</v>
      </c>
      <c r="AD15" s="627">
        <v>1094</v>
      </c>
      <c r="AE15" s="627">
        <v>1062</v>
      </c>
      <c r="AF15" s="627">
        <v>1327</v>
      </c>
      <c r="AG15" s="627">
        <v>1137</v>
      </c>
      <c r="AH15" s="627">
        <v>1280</v>
      </c>
      <c r="AI15" s="627">
        <v>1246</v>
      </c>
      <c r="AJ15" s="627">
        <v>1296</v>
      </c>
      <c r="AK15" s="627">
        <v>1373</v>
      </c>
      <c r="AL15" s="627">
        <v>1812</v>
      </c>
      <c r="AM15" s="627">
        <v>1835</v>
      </c>
      <c r="AN15" s="1229"/>
      <c r="AO15" s="1229"/>
      <c r="AP15" s="1229"/>
      <c r="AQ15" s="1229"/>
    </row>
    <row r="16" spans="1:43" s="1" customFormat="1" ht="11.1" customHeight="1">
      <c r="A16" s="155"/>
      <c r="B16" s="138" t="s">
        <v>120</v>
      </c>
      <c r="C16" s="18"/>
      <c r="D16" s="527" t="s">
        <v>325</v>
      </c>
      <c r="E16" s="174"/>
      <c r="F16" s="728"/>
      <c r="G16" s="728"/>
      <c r="H16" s="34">
        <v>1362</v>
      </c>
      <c r="I16" s="34">
        <v>1457</v>
      </c>
      <c r="J16" s="34">
        <v>1360</v>
      </c>
      <c r="K16" s="34">
        <v>1337</v>
      </c>
      <c r="L16" s="632">
        <v>1532</v>
      </c>
      <c r="M16" s="632">
        <v>1178</v>
      </c>
      <c r="N16" s="593">
        <v>766</v>
      </c>
      <c r="O16" s="632">
        <v>1021</v>
      </c>
      <c r="P16" s="593">
        <v>1500</v>
      </c>
      <c r="Q16" s="742">
        <v>1013.2</v>
      </c>
      <c r="R16" s="742">
        <v>1540.73</v>
      </c>
      <c r="S16" s="743">
        <v>1605</v>
      </c>
      <c r="T16" s="743">
        <v>1871</v>
      </c>
      <c r="U16" s="743">
        <v>1445</v>
      </c>
      <c r="V16" s="1364">
        <v>1961</v>
      </c>
      <c r="W16" s="1364">
        <v>1683</v>
      </c>
      <c r="X16" s="743">
        <v>1601</v>
      </c>
      <c r="Y16" s="1437">
        <v>1225</v>
      </c>
      <c r="Z16" s="1437">
        <v>1272</v>
      </c>
      <c r="AA16" s="1437">
        <v>964</v>
      </c>
      <c r="AB16" s="1437">
        <v>687</v>
      </c>
      <c r="AC16" s="1437">
        <v>1206</v>
      </c>
      <c r="AD16" s="1437">
        <v>741</v>
      </c>
      <c r="AE16" s="1437">
        <v>696</v>
      </c>
      <c r="AF16" s="1437">
        <v>986</v>
      </c>
      <c r="AG16" s="1437">
        <v>747</v>
      </c>
      <c r="AH16" s="1437">
        <v>804</v>
      </c>
      <c r="AI16" s="1437">
        <v>705</v>
      </c>
      <c r="AJ16" s="1437">
        <v>748</v>
      </c>
      <c r="AK16" s="1437">
        <v>788</v>
      </c>
      <c r="AL16" s="1437">
        <v>1151</v>
      </c>
      <c r="AM16" s="1437">
        <v>1168</v>
      </c>
      <c r="AN16" s="1229"/>
      <c r="AO16" s="1229"/>
      <c r="AP16" s="1229"/>
      <c r="AQ16" s="1229"/>
    </row>
    <row r="17" spans="1:45" s="1" customFormat="1" ht="11.1" customHeight="1">
      <c r="A17" s="159"/>
      <c r="B17" s="138" t="s">
        <v>121</v>
      </c>
      <c r="C17" s="18"/>
      <c r="D17" s="174" t="s">
        <v>326</v>
      </c>
      <c r="E17" s="92"/>
      <c r="F17" s="17"/>
      <c r="G17" s="17"/>
      <c r="H17" s="34">
        <v>319</v>
      </c>
      <c r="I17" s="34">
        <v>387</v>
      </c>
      <c r="J17" s="34">
        <v>15</v>
      </c>
      <c r="K17" s="34">
        <v>10</v>
      </c>
      <c r="L17" s="632">
        <v>10</v>
      </c>
      <c r="M17" s="285">
        <v>0</v>
      </c>
      <c r="N17" s="285">
        <v>0</v>
      </c>
      <c r="O17" s="285">
        <v>50</v>
      </c>
      <c r="P17" s="285">
        <v>329</v>
      </c>
      <c r="Q17" s="285">
        <v>20.76</v>
      </c>
      <c r="R17" s="285">
        <v>27.02</v>
      </c>
      <c r="S17" s="730">
        <v>0</v>
      </c>
      <c r="T17" s="730">
        <v>0</v>
      </c>
      <c r="U17" s="730">
        <v>0</v>
      </c>
      <c r="V17" s="1283">
        <v>1</v>
      </c>
      <c r="W17" s="1283">
        <v>95</v>
      </c>
      <c r="X17" s="730">
        <v>0</v>
      </c>
      <c r="Y17" s="1426">
        <v>0</v>
      </c>
      <c r="Z17" s="1426">
        <v>0</v>
      </c>
      <c r="AA17" s="1426">
        <v>0</v>
      </c>
      <c r="AB17" s="1426">
        <v>0</v>
      </c>
      <c r="AC17" s="1426">
        <v>0</v>
      </c>
      <c r="AD17" s="1426">
        <v>0</v>
      </c>
      <c r="AE17" s="1426">
        <v>0</v>
      </c>
      <c r="AF17" s="1426">
        <v>0</v>
      </c>
      <c r="AG17" s="1426">
        <v>0</v>
      </c>
      <c r="AH17" s="1426">
        <v>0</v>
      </c>
      <c r="AI17" s="1426">
        <v>0</v>
      </c>
      <c r="AJ17" s="1426">
        <v>0</v>
      </c>
      <c r="AK17" s="1426">
        <v>0</v>
      </c>
      <c r="AL17" s="1426">
        <v>0</v>
      </c>
      <c r="AM17" s="1426">
        <v>0</v>
      </c>
      <c r="AN17" s="1229"/>
      <c r="AO17" s="1229"/>
      <c r="AP17" s="1229"/>
      <c r="AQ17" s="1229"/>
    </row>
    <row r="18" spans="1:45" s="1" customFormat="1" ht="11.1" customHeight="1">
      <c r="A18" s="155"/>
      <c r="B18" s="138" t="s">
        <v>122</v>
      </c>
      <c r="C18" s="18"/>
      <c r="D18" s="174" t="s">
        <v>327</v>
      </c>
      <c r="E18" s="92"/>
      <c r="F18" s="728"/>
      <c r="G18" s="728"/>
      <c r="H18" s="34">
        <v>1043</v>
      </c>
      <c r="I18" s="34">
        <v>1070</v>
      </c>
      <c r="J18" s="34">
        <v>1345</v>
      </c>
      <c r="K18" s="34">
        <v>1327</v>
      </c>
      <c r="L18" s="632">
        <v>1522</v>
      </c>
      <c r="M18" s="632">
        <v>1178</v>
      </c>
      <c r="N18" s="632">
        <v>766</v>
      </c>
      <c r="O18" s="632">
        <v>971</v>
      </c>
      <c r="P18" s="597">
        <v>1171</v>
      </c>
      <c r="Q18" s="597">
        <v>992.44</v>
      </c>
      <c r="R18" s="597">
        <v>1513.71</v>
      </c>
      <c r="S18" s="598">
        <v>1605</v>
      </c>
      <c r="T18" s="598">
        <v>1871</v>
      </c>
      <c r="U18" s="598">
        <v>1445</v>
      </c>
      <c r="V18" s="1090">
        <v>1960</v>
      </c>
      <c r="W18" s="1090">
        <v>1588</v>
      </c>
      <c r="X18" s="598">
        <v>1601</v>
      </c>
      <c r="Y18" s="597">
        <v>1225</v>
      </c>
      <c r="Z18" s="597">
        <v>1272</v>
      </c>
      <c r="AA18" s="597">
        <v>964</v>
      </c>
      <c r="AB18" s="597">
        <v>687</v>
      </c>
      <c r="AC18" s="597">
        <v>1206</v>
      </c>
      <c r="AD18" s="597">
        <v>741</v>
      </c>
      <c r="AE18" s="597">
        <v>696</v>
      </c>
      <c r="AF18" s="597">
        <v>986</v>
      </c>
      <c r="AG18" s="597">
        <v>747</v>
      </c>
      <c r="AH18" s="597">
        <v>804</v>
      </c>
      <c r="AI18" s="597">
        <v>705</v>
      </c>
      <c r="AJ18" s="597">
        <v>748</v>
      </c>
      <c r="AK18" s="597">
        <v>788</v>
      </c>
      <c r="AL18" s="597">
        <v>1151</v>
      </c>
      <c r="AM18" s="597">
        <v>1168</v>
      </c>
      <c r="AN18" s="1229"/>
      <c r="AO18" s="1229"/>
      <c r="AP18" s="1229"/>
      <c r="AQ18" s="1229"/>
    </row>
    <row r="19" spans="1:45" s="1" customFormat="1" ht="11.1" customHeight="1">
      <c r="A19" s="155"/>
      <c r="B19" s="138" t="s">
        <v>123</v>
      </c>
      <c r="C19" s="18"/>
      <c r="D19" s="1755" t="s">
        <v>335</v>
      </c>
      <c r="E19" s="1755"/>
      <c r="F19" s="1755"/>
      <c r="G19" s="738"/>
      <c r="H19" s="668">
        <v>50</v>
      </c>
      <c r="I19" s="668">
        <v>49</v>
      </c>
      <c r="J19" s="668">
        <v>50</v>
      </c>
      <c r="K19" s="668">
        <v>50</v>
      </c>
      <c r="L19" s="668">
        <v>81</v>
      </c>
      <c r="M19" s="724">
        <v>0</v>
      </c>
      <c r="N19" s="668">
        <v>8</v>
      </c>
      <c r="O19" s="668">
        <v>17</v>
      </c>
      <c r="P19" s="667">
        <v>3.6500000000000341</v>
      </c>
      <c r="Q19" s="742">
        <v>6.1499999999999204</v>
      </c>
      <c r="R19" s="742">
        <v>7.8299999999999272</v>
      </c>
      <c r="S19" s="743">
        <v>1</v>
      </c>
      <c r="T19" s="743">
        <v>7</v>
      </c>
      <c r="U19" s="743">
        <v>58</v>
      </c>
      <c r="V19" s="1364">
        <v>71</v>
      </c>
      <c r="W19" s="1364">
        <v>44</v>
      </c>
      <c r="X19" s="743">
        <v>10</v>
      </c>
      <c r="Y19" s="1437">
        <v>42</v>
      </c>
      <c r="Z19" s="1426">
        <v>2</v>
      </c>
      <c r="AA19" s="1426">
        <v>0</v>
      </c>
      <c r="AB19" s="1426">
        <v>0</v>
      </c>
      <c r="AC19" s="1426">
        <v>4</v>
      </c>
      <c r="AD19" s="1426">
        <v>0</v>
      </c>
      <c r="AE19" s="1426">
        <v>4</v>
      </c>
      <c r="AF19" s="1426">
        <v>5</v>
      </c>
      <c r="AG19" s="1426">
        <v>5</v>
      </c>
      <c r="AH19" s="1426">
        <v>14</v>
      </c>
      <c r="AI19" s="1426">
        <v>15</v>
      </c>
      <c r="AJ19" s="1426">
        <v>27</v>
      </c>
      <c r="AK19" s="1426">
        <v>10</v>
      </c>
      <c r="AL19" s="1426">
        <v>10</v>
      </c>
      <c r="AM19" s="1426">
        <v>12</v>
      </c>
      <c r="AN19" s="1229"/>
      <c r="AO19" s="1229"/>
      <c r="AP19" s="1229"/>
      <c r="AQ19" s="1229"/>
    </row>
    <row r="20" spans="1:45" s="1" customFormat="1" ht="11.1" customHeight="1">
      <c r="A20" s="155"/>
      <c r="B20" s="138" t="s">
        <v>124</v>
      </c>
      <c r="C20" s="18"/>
      <c r="D20" s="527" t="s">
        <v>329</v>
      </c>
      <c r="E20" s="527"/>
      <c r="F20" s="92"/>
      <c r="G20" s="92"/>
      <c r="H20" s="658">
        <v>123</v>
      </c>
      <c r="I20" s="658">
        <v>86</v>
      </c>
      <c r="J20" s="658">
        <v>110.00000000000001</v>
      </c>
      <c r="K20" s="658">
        <v>129</v>
      </c>
      <c r="L20" s="658">
        <v>149</v>
      </c>
      <c r="M20" s="658">
        <v>149</v>
      </c>
      <c r="N20" s="658">
        <v>193</v>
      </c>
      <c r="O20" s="658">
        <v>275</v>
      </c>
      <c r="P20" s="658">
        <v>359.46</v>
      </c>
      <c r="Q20" s="744">
        <v>417.1</v>
      </c>
      <c r="R20" s="744">
        <v>619.59</v>
      </c>
      <c r="S20" s="745">
        <v>508</v>
      </c>
      <c r="T20" s="745">
        <v>567</v>
      </c>
      <c r="U20" s="745">
        <v>548</v>
      </c>
      <c r="V20" s="1365">
        <v>519</v>
      </c>
      <c r="W20" s="1365">
        <v>364</v>
      </c>
      <c r="X20" s="745">
        <v>321</v>
      </c>
      <c r="Y20" s="744">
        <v>328</v>
      </c>
      <c r="Z20" s="744">
        <v>308</v>
      </c>
      <c r="AA20" s="744">
        <v>300</v>
      </c>
      <c r="AB20" s="744">
        <v>281</v>
      </c>
      <c r="AC20" s="744">
        <v>296</v>
      </c>
      <c r="AD20" s="744">
        <v>302</v>
      </c>
      <c r="AE20" s="744">
        <v>326</v>
      </c>
      <c r="AF20" s="744">
        <v>299</v>
      </c>
      <c r="AG20" s="744">
        <v>344</v>
      </c>
      <c r="AH20" s="744">
        <v>416</v>
      </c>
      <c r="AI20" s="744">
        <v>478</v>
      </c>
      <c r="AJ20" s="744">
        <v>464</v>
      </c>
      <c r="AK20" s="744">
        <v>510</v>
      </c>
      <c r="AL20" s="744">
        <v>590</v>
      </c>
      <c r="AM20" s="744">
        <v>590</v>
      </c>
      <c r="AN20" s="1229"/>
      <c r="AO20" s="1229"/>
      <c r="AP20" s="1229"/>
      <c r="AQ20" s="1229"/>
    </row>
    <row r="21" spans="1:45" s="84" customFormat="1" ht="11.1" customHeight="1">
      <c r="A21" s="293"/>
      <c r="B21" s="137" t="s">
        <v>336</v>
      </c>
      <c r="C21" s="18"/>
      <c r="D21" s="697" t="s">
        <v>330</v>
      </c>
      <c r="E21" s="697"/>
      <c r="F21" s="694"/>
      <c r="G21" s="694"/>
      <c r="H21" s="733">
        <v>59</v>
      </c>
      <c r="I21" s="733">
        <v>80</v>
      </c>
      <c r="J21" s="733">
        <v>88</v>
      </c>
      <c r="K21" s="733">
        <v>92</v>
      </c>
      <c r="L21" s="733">
        <v>86</v>
      </c>
      <c r="M21" s="733">
        <v>83</v>
      </c>
      <c r="N21" s="733">
        <v>91</v>
      </c>
      <c r="O21" s="733">
        <v>92</v>
      </c>
      <c r="P21" s="733">
        <v>89.89</v>
      </c>
      <c r="Q21" s="746">
        <v>92.07</v>
      </c>
      <c r="R21" s="746">
        <v>100.85</v>
      </c>
      <c r="S21" s="747">
        <v>96</v>
      </c>
      <c r="T21" s="747">
        <v>126</v>
      </c>
      <c r="U21" s="747">
        <v>80</v>
      </c>
      <c r="V21" s="1366">
        <v>75</v>
      </c>
      <c r="W21" s="1366">
        <v>65</v>
      </c>
      <c r="X21" s="747">
        <v>64</v>
      </c>
      <c r="Y21" s="746">
        <v>58</v>
      </c>
      <c r="Z21" s="746">
        <v>51</v>
      </c>
      <c r="AA21" s="746">
        <v>46</v>
      </c>
      <c r="AB21" s="746">
        <v>41</v>
      </c>
      <c r="AC21" s="746">
        <v>48</v>
      </c>
      <c r="AD21" s="746">
        <v>51</v>
      </c>
      <c r="AE21" s="746">
        <v>36</v>
      </c>
      <c r="AF21" s="746">
        <v>37</v>
      </c>
      <c r="AG21" s="746">
        <v>41</v>
      </c>
      <c r="AH21" s="746">
        <v>46</v>
      </c>
      <c r="AI21" s="746">
        <v>48</v>
      </c>
      <c r="AJ21" s="746">
        <v>57</v>
      </c>
      <c r="AK21" s="746">
        <v>65</v>
      </c>
      <c r="AL21" s="746">
        <v>61</v>
      </c>
      <c r="AM21" s="746">
        <v>65</v>
      </c>
      <c r="AN21" s="1229"/>
      <c r="AO21" s="1229"/>
      <c r="AP21" s="1229"/>
      <c r="AQ21" s="1229"/>
    </row>
    <row r="22" spans="1:45" s="1" customFormat="1" ht="11.1" customHeight="1">
      <c r="A22" s="155"/>
      <c r="B22" s="1473" t="s">
        <v>547</v>
      </c>
      <c r="C22" s="18"/>
      <c r="D22" s="92"/>
      <c r="E22" s="92"/>
      <c r="F22" s="92"/>
      <c r="G22" s="92"/>
      <c r="H22" s="359"/>
      <c r="I22" s="358"/>
      <c r="J22" s="358"/>
      <c r="K22" s="358"/>
      <c r="L22" s="358"/>
      <c r="M22" s="358"/>
      <c r="N22" s="358"/>
      <c r="O22" s="358"/>
      <c r="P22" s="358"/>
      <c r="Q22" s="358"/>
      <c r="R22" s="358"/>
      <c r="S22" s="451"/>
      <c r="T22" s="451"/>
      <c r="U22" s="451"/>
      <c r="V22" s="1254"/>
      <c r="W22" s="1254"/>
      <c r="X22" s="451"/>
      <c r="Y22" s="358"/>
      <c r="Z22" s="358"/>
      <c r="AA22" s="358"/>
      <c r="AB22" s="358"/>
      <c r="AC22" s="358"/>
      <c r="AD22" s="358"/>
      <c r="AE22" s="358"/>
      <c r="AF22" s="358"/>
      <c r="AG22" s="358"/>
      <c r="AH22" s="358"/>
      <c r="AI22" s="358"/>
      <c r="AJ22" s="358"/>
      <c r="AK22" s="358"/>
      <c r="AL22" s="358"/>
      <c r="AM22" s="358"/>
      <c r="AN22" s="1229"/>
      <c r="AO22" s="1229"/>
      <c r="AP22" s="1229"/>
      <c r="AQ22" s="1229"/>
    </row>
    <row r="23" spans="1:45" s="1" customFormat="1" ht="11.1" customHeight="1">
      <c r="A23" s="155"/>
      <c r="B23" s="138" t="s">
        <v>126</v>
      </c>
      <c r="C23" s="18"/>
      <c r="D23" s="92"/>
      <c r="E23" s="92"/>
      <c r="F23" s="92"/>
      <c r="G23" s="92"/>
      <c r="H23" s="359"/>
      <c r="I23" s="358"/>
      <c r="J23" s="358"/>
      <c r="K23" s="358"/>
      <c r="L23" s="270"/>
      <c r="M23" s="342"/>
      <c r="N23" s="342"/>
      <c r="O23" s="342"/>
      <c r="P23" s="342"/>
      <c r="Q23" s="342"/>
      <c r="R23" s="342"/>
      <c r="S23" s="448"/>
      <c r="T23" s="448"/>
      <c r="U23" s="448"/>
      <c r="V23" s="1239"/>
      <c r="W23" s="1239"/>
      <c r="X23" s="448"/>
      <c r="Y23" s="342"/>
      <c r="Z23" s="342"/>
      <c r="AA23" s="342"/>
      <c r="AB23" s="342"/>
      <c r="AC23" s="342"/>
      <c r="AD23" s="342"/>
      <c r="AE23" s="342"/>
      <c r="AF23" s="342"/>
      <c r="AG23" s="342"/>
      <c r="AH23" s="342"/>
      <c r="AI23" s="342"/>
      <c r="AJ23" s="342"/>
      <c r="AK23" s="342"/>
      <c r="AL23" s="342"/>
      <c r="AM23" s="342"/>
      <c r="AN23" s="1229"/>
      <c r="AO23" s="1229"/>
      <c r="AP23" s="1229"/>
      <c r="AQ23" s="1229"/>
    </row>
    <row r="24" spans="1:45" s="1" customFormat="1" ht="11.1" customHeight="1">
      <c r="A24" s="155"/>
      <c r="B24" s="138" t="s">
        <v>128</v>
      </c>
      <c r="C24" s="18"/>
      <c r="D24" s="566" t="s">
        <v>333</v>
      </c>
      <c r="E24" s="698"/>
      <c r="F24" s="727"/>
      <c r="G24" s="727"/>
      <c r="H24" s="531">
        <v>267162</v>
      </c>
      <c r="I24" s="531">
        <v>282659</v>
      </c>
      <c r="J24" s="531">
        <v>290519</v>
      </c>
      <c r="K24" s="531">
        <v>290835</v>
      </c>
      <c r="L24" s="627">
        <v>294062</v>
      </c>
      <c r="M24" s="627">
        <v>294578</v>
      </c>
      <c r="N24" s="627">
        <v>295350</v>
      </c>
      <c r="O24" s="627">
        <v>300417</v>
      </c>
      <c r="P24" s="627">
        <v>306601</v>
      </c>
      <c r="Q24" s="627">
        <v>305040.78999999998</v>
      </c>
      <c r="R24" s="627">
        <v>306898.89</v>
      </c>
      <c r="S24" s="629">
        <v>305387</v>
      </c>
      <c r="T24" s="630">
        <v>309721</v>
      </c>
      <c r="U24" s="629">
        <v>307551</v>
      </c>
      <c r="V24" s="1032">
        <v>311639</v>
      </c>
      <c r="W24" s="1032">
        <v>320622</v>
      </c>
      <c r="X24" s="630">
        <v>330080</v>
      </c>
      <c r="Y24" s="627">
        <v>330596</v>
      </c>
      <c r="Z24" s="627">
        <v>344597</v>
      </c>
      <c r="AA24" s="627">
        <v>352545</v>
      </c>
      <c r="AB24" s="627">
        <v>366386</v>
      </c>
      <c r="AC24" s="627">
        <v>364702</v>
      </c>
      <c r="AD24" s="627">
        <v>373648</v>
      </c>
      <c r="AE24" s="627">
        <v>377604</v>
      </c>
      <c r="AF24" s="627">
        <v>380277</v>
      </c>
      <c r="AG24" s="627">
        <v>380558</v>
      </c>
      <c r="AH24" s="627">
        <v>386173</v>
      </c>
      <c r="AI24" s="627">
        <v>390095</v>
      </c>
      <c r="AJ24" s="627">
        <v>402225</v>
      </c>
      <c r="AK24" s="627">
        <v>403306</v>
      </c>
      <c r="AL24" s="627">
        <v>406651</v>
      </c>
      <c r="AM24" s="627">
        <v>406045</v>
      </c>
      <c r="AN24" s="1229"/>
      <c r="AO24" s="1229"/>
      <c r="AP24" s="1229"/>
      <c r="AQ24" s="1229"/>
    </row>
    <row r="25" spans="1:45" s="1" customFormat="1" ht="11.1" customHeight="1">
      <c r="A25" s="155"/>
      <c r="B25" s="138" t="s">
        <v>130</v>
      </c>
      <c r="C25" s="18"/>
      <c r="D25" s="527" t="s">
        <v>325</v>
      </c>
      <c r="E25" s="174"/>
      <c r="F25" s="728"/>
      <c r="G25" s="728"/>
      <c r="H25" s="34">
        <v>177224</v>
      </c>
      <c r="I25" s="34">
        <v>180747</v>
      </c>
      <c r="J25" s="34">
        <v>182381</v>
      </c>
      <c r="K25" s="34">
        <v>181102</v>
      </c>
      <c r="L25" s="632">
        <v>184780</v>
      </c>
      <c r="M25" s="632">
        <v>183103</v>
      </c>
      <c r="N25" s="593">
        <v>182802</v>
      </c>
      <c r="O25" s="632">
        <v>183753</v>
      </c>
      <c r="P25" s="593">
        <v>188672</v>
      </c>
      <c r="Q25" s="593">
        <v>187831</v>
      </c>
      <c r="R25" s="593">
        <v>190200.17</v>
      </c>
      <c r="S25" s="594">
        <v>192424</v>
      </c>
      <c r="T25" s="594">
        <v>197605</v>
      </c>
      <c r="U25" s="594">
        <v>196272</v>
      </c>
      <c r="V25" s="1224">
        <v>201890</v>
      </c>
      <c r="W25" s="1224">
        <v>209910</v>
      </c>
      <c r="X25" s="594">
        <v>213830</v>
      </c>
      <c r="Y25" s="592">
        <v>210123</v>
      </c>
      <c r="Z25" s="592">
        <v>217989</v>
      </c>
      <c r="AA25" s="592">
        <v>218604</v>
      </c>
      <c r="AB25" s="592">
        <v>226883</v>
      </c>
      <c r="AC25" s="592">
        <v>230822</v>
      </c>
      <c r="AD25" s="592">
        <v>239120</v>
      </c>
      <c r="AE25" s="592">
        <v>243542</v>
      </c>
      <c r="AF25" s="592">
        <v>245254</v>
      </c>
      <c r="AG25" s="592">
        <v>247896</v>
      </c>
      <c r="AH25" s="592">
        <v>252481</v>
      </c>
      <c r="AI25" s="592">
        <v>257199</v>
      </c>
      <c r="AJ25" s="592">
        <v>268215</v>
      </c>
      <c r="AK25" s="592">
        <v>267785</v>
      </c>
      <c r="AL25" s="592">
        <v>270000</v>
      </c>
      <c r="AM25" s="592">
        <v>266998</v>
      </c>
      <c r="AN25" s="1229"/>
      <c r="AO25" s="1229"/>
      <c r="AP25" s="1229"/>
      <c r="AQ25" s="1229"/>
    </row>
    <row r="26" spans="1:45" s="1" customFormat="1" ht="11.1" customHeight="1">
      <c r="A26" s="163"/>
      <c r="B26" s="138"/>
      <c r="C26" s="18"/>
      <c r="D26" s="174" t="s">
        <v>326</v>
      </c>
      <c r="E26" s="174"/>
      <c r="F26" s="17"/>
      <c r="G26" s="17"/>
      <c r="H26" s="34">
        <v>18185</v>
      </c>
      <c r="I26" s="34">
        <v>16586</v>
      </c>
      <c r="J26" s="34">
        <v>16322</v>
      </c>
      <c r="K26" s="34">
        <v>15348</v>
      </c>
      <c r="L26" s="632">
        <v>15465</v>
      </c>
      <c r="M26" s="632">
        <v>14219</v>
      </c>
      <c r="N26" s="632">
        <v>13665</v>
      </c>
      <c r="O26" s="632">
        <v>13707</v>
      </c>
      <c r="P26" s="632">
        <v>14042</v>
      </c>
      <c r="Q26" s="632">
        <v>14121</v>
      </c>
      <c r="R26" s="632">
        <v>14053.42</v>
      </c>
      <c r="S26" s="634">
        <v>14627</v>
      </c>
      <c r="T26" s="634">
        <v>14411</v>
      </c>
      <c r="U26" s="634">
        <v>13635</v>
      </c>
      <c r="V26" s="1039">
        <v>14436</v>
      </c>
      <c r="W26" s="1039">
        <v>14583</v>
      </c>
      <c r="X26" s="634">
        <v>15092</v>
      </c>
      <c r="Y26" s="632">
        <v>14729</v>
      </c>
      <c r="Z26" s="632">
        <v>16966</v>
      </c>
      <c r="AA26" s="632">
        <v>13945</v>
      </c>
      <c r="AB26" s="632">
        <v>15788</v>
      </c>
      <c r="AC26" s="632">
        <v>17359</v>
      </c>
      <c r="AD26" s="632">
        <v>19172</v>
      </c>
      <c r="AE26" s="632">
        <v>18994</v>
      </c>
      <c r="AF26" s="632">
        <v>16973</v>
      </c>
      <c r="AG26" s="632">
        <v>17121</v>
      </c>
      <c r="AH26" s="632">
        <v>16587</v>
      </c>
      <c r="AI26" s="632">
        <v>17538</v>
      </c>
      <c r="AJ26" s="632">
        <v>20115</v>
      </c>
      <c r="AK26" s="632">
        <v>19299</v>
      </c>
      <c r="AL26" s="632">
        <v>20399</v>
      </c>
      <c r="AM26" s="632">
        <v>20315</v>
      </c>
      <c r="AN26" s="1229"/>
      <c r="AO26" s="1229"/>
      <c r="AP26" s="1229"/>
      <c r="AQ26" s="1229"/>
    </row>
    <row r="27" spans="1:45" s="1" customFormat="1" ht="11.1" customHeight="1">
      <c r="A27" s="155"/>
      <c r="B27" s="138"/>
      <c r="C27" s="18"/>
      <c r="D27" s="174" t="s">
        <v>327</v>
      </c>
      <c r="E27" s="174"/>
      <c r="F27" s="728"/>
      <c r="G27" s="728"/>
      <c r="H27" s="34">
        <v>159039</v>
      </c>
      <c r="I27" s="34">
        <v>164161</v>
      </c>
      <c r="J27" s="34">
        <v>166059</v>
      </c>
      <c r="K27" s="34">
        <v>165754</v>
      </c>
      <c r="L27" s="632">
        <v>169315</v>
      </c>
      <c r="M27" s="632">
        <v>168884</v>
      </c>
      <c r="N27" s="632">
        <v>169137</v>
      </c>
      <c r="O27" s="632">
        <v>170046</v>
      </c>
      <c r="P27" s="597">
        <v>174630</v>
      </c>
      <c r="Q27" s="597">
        <v>173710</v>
      </c>
      <c r="R27" s="597">
        <v>176146.75</v>
      </c>
      <c r="S27" s="598">
        <v>177797</v>
      </c>
      <c r="T27" s="598">
        <v>183194</v>
      </c>
      <c r="U27" s="598">
        <v>182637</v>
      </c>
      <c r="V27" s="1090">
        <v>187454</v>
      </c>
      <c r="W27" s="1090">
        <v>195327</v>
      </c>
      <c r="X27" s="598">
        <v>198738</v>
      </c>
      <c r="Y27" s="597">
        <v>195394</v>
      </c>
      <c r="Z27" s="597">
        <v>201023</v>
      </c>
      <c r="AA27" s="597">
        <v>204659</v>
      </c>
      <c r="AB27" s="597">
        <v>211095</v>
      </c>
      <c r="AC27" s="597">
        <v>213463</v>
      </c>
      <c r="AD27" s="597">
        <v>219948</v>
      </c>
      <c r="AE27" s="597">
        <v>224548</v>
      </c>
      <c r="AF27" s="597">
        <v>228281</v>
      </c>
      <c r="AG27" s="597">
        <v>230775</v>
      </c>
      <c r="AH27" s="597">
        <v>235894</v>
      </c>
      <c r="AI27" s="597">
        <v>239661</v>
      </c>
      <c r="AJ27" s="597">
        <v>248100</v>
      </c>
      <c r="AK27" s="597">
        <v>248486</v>
      </c>
      <c r="AL27" s="597">
        <v>249601</v>
      </c>
      <c r="AM27" s="597">
        <v>246683</v>
      </c>
      <c r="AN27" s="1229"/>
      <c r="AO27" s="1229"/>
      <c r="AP27" s="1229"/>
      <c r="AQ27" s="1229"/>
    </row>
    <row r="28" spans="1:45" s="1" customFormat="1" ht="11.1" customHeight="1">
      <c r="A28" s="179"/>
      <c r="B28" s="190"/>
      <c r="C28" s="18"/>
      <c r="D28" s="1755" t="s">
        <v>335</v>
      </c>
      <c r="E28" s="1755"/>
      <c r="F28" s="1755"/>
      <c r="G28" s="738"/>
      <c r="H28" s="591">
        <v>11455</v>
      </c>
      <c r="I28" s="591">
        <v>9310</v>
      </c>
      <c r="J28" s="591">
        <v>9553</v>
      </c>
      <c r="K28" s="591">
        <v>9170</v>
      </c>
      <c r="L28" s="592">
        <v>7290</v>
      </c>
      <c r="M28" s="592">
        <v>6921</v>
      </c>
      <c r="N28" s="592">
        <v>6728</v>
      </c>
      <c r="O28" s="592">
        <v>6978</v>
      </c>
      <c r="P28" s="593">
        <v>7229</v>
      </c>
      <c r="Q28" s="593">
        <v>7036.789999999979</v>
      </c>
      <c r="R28" s="593">
        <v>7145.1399999999994</v>
      </c>
      <c r="S28" s="594">
        <v>8017</v>
      </c>
      <c r="T28" s="594">
        <v>8252</v>
      </c>
      <c r="U28" s="594">
        <v>7951</v>
      </c>
      <c r="V28" s="1224">
        <v>9648</v>
      </c>
      <c r="W28" s="1224">
        <v>9129</v>
      </c>
      <c r="X28" s="594">
        <v>9358</v>
      </c>
      <c r="Y28" s="592">
        <v>8576</v>
      </c>
      <c r="Z28" s="592">
        <v>8917</v>
      </c>
      <c r="AA28" s="592">
        <v>9113</v>
      </c>
      <c r="AB28" s="592">
        <v>9584</v>
      </c>
      <c r="AC28" s="592">
        <v>9349</v>
      </c>
      <c r="AD28" s="592">
        <v>9475</v>
      </c>
      <c r="AE28" s="592">
        <v>9220</v>
      </c>
      <c r="AF28" s="592">
        <v>9256</v>
      </c>
      <c r="AG28" s="592">
        <v>8377</v>
      </c>
      <c r="AH28" s="592">
        <v>7980</v>
      </c>
      <c r="AI28" s="592">
        <v>8124</v>
      </c>
      <c r="AJ28" s="592">
        <v>8074</v>
      </c>
      <c r="AK28" s="592">
        <v>7355</v>
      </c>
      <c r="AL28" s="592">
        <v>7629</v>
      </c>
      <c r="AM28" s="592">
        <v>7872</v>
      </c>
      <c r="AN28" s="1229"/>
      <c r="AO28" s="1229"/>
      <c r="AP28" s="1229"/>
      <c r="AQ28" s="1229"/>
    </row>
    <row r="29" spans="1:45" s="1" customFormat="1" ht="11.1" customHeight="1">
      <c r="A29" s="179"/>
      <c r="B29" s="190"/>
      <c r="C29" s="18"/>
      <c r="D29" s="527" t="s">
        <v>329</v>
      </c>
      <c r="E29" s="174"/>
      <c r="F29" s="174"/>
      <c r="G29" s="174"/>
      <c r="H29" s="34">
        <v>75317</v>
      </c>
      <c r="I29" s="34">
        <v>89254</v>
      </c>
      <c r="J29" s="34">
        <v>95130</v>
      </c>
      <c r="K29" s="34">
        <v>96936</v>
      </c>
      <c r="L29" s="632">
        <v>98435</v>
      </c>
      <c r="M29" s="632">
        <v>101023</v>
      </c>
      <c r="N29" s="632">
        <v>102260</v>
      </c>
      <c r="O29" s="632">
        <v>105759</v>
      </c>
      <c r="P29" s="632">
        <v>107181</v>
      </c>
      <c r="Q29" s="632">
        <v>106567</v>
      </c>
      <c r="R29" s="632">
        <v>106162.28</v>
      </c>
      <c r="S29" s="634">
        <v>101579</v>
      </c>
      <c r="T29" s="634">
        <v>100554</v>
      </c>
      <c r="U29" s="634">
        <v>99956</v>
      </c>
      <c r="V29" s="1039">
        <v>97018</v>
      </c>
      <c r="W29" s="1039">
        <v>98570</v>
      </c>
      <c r="X29" s="634">
        <v>103821</v>
      </c>
      <c r="Y29" s="632">
        <v>108888</v>
      </c>
      <c r="Z29" s="632">
        <v>114612</v>
      </c>
      <c r="AA29" s="632">
        <v>121715</v>
      </c>
      <c r="AB29" s="632">
        <v>126875</v>
      </c>
      <c r="AC29" s="632">
        <v>121358</v>
      </c>
      <c r="AD29" s="632">
        <v>122016</v>
      </c>
      <c r="AE29" s="632">
        <v>121646</v>
      </c>
      <c r="AF29" s="632">
        <v>122540</v>
      </c>
      <c r="AG29" s="632">
        <v>120958</v>
      </c>
      <c r="AH29" s="632">
        <v>122472</v>
      </c>
      <c r="AI29" s="632">
        <v>121441</v>
      </c>
      <c r="AJ29" s="632">
        <v>122547</v>
      </c>
      <c r="AK29" s="632">
        <v>124728</v>
      </c>
      <c r="AL29" s="632">
        <v>125703</v>
      </c>
      <c r="AM29" s="632">
        <v>127870</v>
      </c>
      <c r="AN29" s="1229"/>
      <c r="AO29" s="1229"/>
      <c r="AP29" s="1229"/>
      <c r="AQ29" s="1229"/>
      <c r="AS29" s="446"/>
    </row>
    <row r="30" spans="1:45" s="1" customFormat="1" ht="11.1" customHeight="1">
      <c r="A30" s="179"/>
      <c r="B30" s="292"/>
      <c r="C30" s="18"/>
      <c r="D30" s="697" t="s">
        <v>330</v>
      </c>
      <c r="E30" s="694"/>
      <c r="F30" s="736"/>
      <c r="G30" s="736"/>
      <c r="H30" s="596">
        <v>3166</v>
      </c>
      <c r="I30" s="596">
        <v>3348</v>
      </c>
      <c r="J30" s="596">
        <v>3455</v>
      </c>
      <c r="K30" s="596">
        <v>3627</v>
      </c>
      <c r="L30" s="597">
        <v>3557</v>
      </c>
      <c r="M30" s="597">
        <v>3531</v>
      </c>
      <c r="N30" s="597">
        <v>3560</v>
      </c>
      <c r="O30" s="597">
        <v>3927</v>
      </c>
      <c r="P30" s="597">
        <v>3519</v>
      </c>
      <c r="Q30" s="597">
        <v>3606</v>
      </c>
      <c r="R30" s="597">
        <v>3391.3</v>
      </c>
      <c r="S30" s="598">
        <v>3367</v>
      </c>
      <c r="T30" s="598">
        <v>3310</v>
      </c>
      <c r="U30" s="598">
        <v>3372</v>
      </c>
      <c r="V30" s="1090">
        <v>3083</v>
      </c>
      <c r="W30" s="1090">
        <v>3013</v>
      </c>
      <c r="X30" s="598">
        <v>3071</v>
      </c>
      <c r="Y30" s="597">
        <v>3009</v>
      </c>
      <c r="Z30" s="597">
        <v>3079</v>
      </c>
      <c r="AA30" s="597">
        <v>3113</v>
      </c>
      <c r="AB30" s="597">
        <v>3044</v>
      </c>
      <c r="AC30" s="597">
        <v>3173</v>
      </c>
      <c r="AD30" s="597">
        <v>3037</v>
      </c>
      <c r="AE30" s="597">
        <v>3196</v>
      </c>
      <c r="AF30" s="597">
        <v>3227</v>
      </c>
      <c r="AG30" s="597">
        <v>3327</v>
      </c>
      <c r="AH30" s="597">
        <v>3240</v>
      </c>
      <c r="AI30" s="597">
        <v>3331</v>
      </c>
      <c r="AJ30" s="597">
        <v>3389</v>
      </c>
      <c r="AK30" s="597">
        <v>3438</v>
      </c>
      <c r="AL30" s="597">
        <v>3319</v>
      </c>
      <c r="AM30" s="597">
        <v>3305</v>
      </c>
      <c r="AN30" s="1229"/>
      <c r="AO30" s="1229"/>
      <c r="AP30" s="1229"/>
      <c r="AQ30" s="1229"/>
    </row>
    <row r="31" spans="1:45" s="84" customFormat="1" ht="10.5" customHeight="1">
      <c r="A31" s="179"/>
      <c r="B31" s="292"/>
      <c r="C31" s="18"/>
      <c r="D31" s="90"/>
      <c r="E31" s="296"/>
      <c r="F31" s="296"/>
      <c r="G31" s="296"/>
      <c r="H31" s="296"/>
      <c r="I31" s="296"/>
      <c r="J31" s="296"/>
      <c r="K31" s="296"/>
      <c r="L31" s="296"/>
      <c r="M31" s="296"/>
      <c r="N31" s="296"/>
      <c r="O31" s="296"/>
      <c r="P31" s="296"/>
      <c r="Q31" s="296"/>
      <c r="R31" s="296"/>
      <c r="S31" s="296"/>
      <c r="T31" s="296"/>
      <c r="U31" s="296"/>
      <c r="V31" s="296"/>
      <c r="W31" s="296"/>
      <c r="X31" s="296"/>
      <c r="Y31" s="296"/>
      <c r="Z31" s="296"/>
      <c r="AA31" s="296"/>
      <c r="AB31" s="296"/>
      <c r="AC31" s="296"/>
      <c r="AD31" s="296"/>
      <c r="AE31" s="296"/>
      <c r="AF31" s="296"/>
      <c r="AG31" s="296"/>
      <c r="AH31" s="296"/>
      <c r="AI31" s="296"/>
      <c r="AJ31" s="296"/>
      <c r="AK31" s="296"/>
      <c r="AL31" s="296"/>
      <c r="AM31" s="296"/>
      <c r="AN31" s="1229"/>
      <c r="AO31" s="1229"/>
      <c r="AP31" s="1229"/>
      <c r="AQ31" s="1229"/>
    </row>
    <row r="32" spans="1:45" s="1" customFormat="1" ht="11.1" customHeight="1">
      <c r="A32" s="179"/>
      <c r="B32" s="292"/>
      <c r="C32" s="18"/>
      <c r="D32" s="17"/>
      <c r="E32" s="17"/>
      <c r="F32" s="17"/>
      <c r="G32" s="17"/>
      <c r="H32" s="297"/>
      <c r="I32" s="297"/>
      <c r="J32" s="297"/>
      <c r="K32" s="297"/>
      <c r="L32" s="297"/>
      <c r="M32" s="297"/>
      <c r="N32" s="297"/>
      <c r="O32" s="297"/>
      <c r="P32" s="297"/>
      <c r="Q32" s="297"/>
      <c r="R32" s="297"/>
      <c r="S32" s="297"/>
      <c r="T32" s="297"/>
      <c r="U32" s="297"/>
      <c r="V32" s="297"/>
      <c r="W32" s="297"/>
      <c r="X32" s="297"/>
      <c r="Y32" s="297"/>
      <c r="Z32" s="297"/>
      <c r="AA32" s="297"/>
      <c r="AB32" s="297"/>
      <c r="AC32" s="297"/>
      <c r="AD32" s="297"/>
      <c r="AE32" s="297"/>
      <c r="AF32" s="297"/>
      <c r="AG32" s="297"/>
      <c r="AH32" s="297"/>
      <c r="AI32" s="297"/>
      <c r="AJ32" s="297"/>
      <c r="AK32" s="297"/>
      <c r="AL32" s="297"/>
      <c r="AM32" s="297"/>
      <c r="AN32" s="1229"/>
      <c r="AO32" s="1229"/>
      <c r="AP32" s="1229"/>
      <c r="AQ32" s="1229"/>
    </row>
    <row r="33" spans="1:43" s="1" customFormat="1" ht="11.1" customHeight="1">
      <c r="A33" s="179"/>
      <c r="B33" s="292"/>
      <c r="C33" s="18"/>
      <c r="D33" s="90"/>
      <c r="E33" s="90"/>
      <c r="F33" s="90"/>
      <c r="G33" s="9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1655"/>
      <c r="AN33" s="1229"/>
      <c r="AO33" s="1229"/>
      <c r="AP33" s="1229"/>
      <c r="AQ33" s="1229"/>
    </row>
    <row r="34" spans="1:43" s="1" customFormat="1" ht="10.5" customHeight="1">
      <c r="A34" s="179"/>
      <c r="B34" s="292"/>
      <c r="C34" s="295"/>
      <c r="D34" s="16"/>
      <c r="E34" s="16"/>
      <c r="F34" s="16"/>
      <c r="G34" s="16"/>
      <c r="H34" s="176"/>
      <c r="I34" s="176"/>
      <c r="J34" s="176"/>
      <c r="K34" s="176"/>
      <c r="L34" s="17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1745">
        <v>17</v>
      </c>
      <c r="AN34" s="1229"/>
      <c r="AO34" s="1229"/>
      <c r="AP34" s="1229"/>
      <c r="AQ34" s="1229"/>
    </row>
    <row r="35" spans="1:43" ht="10.5" customHeight="1">
      <c r="A35" s="179"/>
      <c r="B35" s="292"/>
      <c r="C35" s="225"/>
      <c r="D35" s="16"/>
      <c r="E35" s="16"/>
      <c r="F35" s="16"/>
      <c r="G35" s="16"/>
      <c r="H35" s="176"/>
      <c r="I35" s="176"/>
      <c r="J35" s="176"/>
      <c r="K35" s="176"/>
      <c r="L35" s="176"/>
      <c r="M35" s="176"/>
      <c r="N35" s="176"/>
      <c r="O35" s="176"/>
      <c r="P35" s="176"/>
      <c r="Q35" s="176"/>
      <c r="R35" s="176"/>
      <c r="S35" s="176"/>
      <c r="T35" s="176"/>
      <c r="U35" s="176"/>
      <c r="V35" s="176"/>
      <c r="W35" s="176"/>
      <c r="X35" s="176"/>
      <c r="Y35" s="176"/>
      <c r="Z35" s="176"/>
      <c r="AA35" s="176"/>
      <c r="AB35" s="176"/>
      <c r="AC35" s="176"/>
      <c r="AD35" s="176"/>
      <c r="AE35" s="176"/>
      <c r="AF35" s="176"/>
      <c r="AG35" s="176"/>
      <c r="AH35" s="176"/>
      <c r="AI35" s="176"/>
      <c r="AJ35" s="176"/>
      <c r="AK35" s="176"/>
      <c r="AL35" s="176"/>
      <c r="AM35" s="1746"/>
      <c r="AN35" s="1669"/>
      <c r="AO35" s="1669"/>
      <c r="AP35" s="1669"/>
      <c r="AQ35" s="1669"/>
    </row>
    <row r="36" spans="1:43">
      <c r="A36" s="100"/>
      <c r="AM36" s="1747"/>
      <c r="AN36" s="1669"/>
      <c r="AO36" s="1669"/>
      <c r="AP36" s="1669"/>
      <c r="AQ36" s="1669"/>
    </row>
    <row r="37" spans="1:43">
      <c r="A37" s="100"/>
    </row>
    <row r="38" spans="1:43">
      <c r="A38" s="100"/>
      <c r="E38" s="2" t="s">
        <v>37</v>
      </c>
    </row>
    <row r="39" spans="1:43">
      <c r="A39" s="100"/>
    </row>
    <row r="40" spans="1:43">
      <c r="A40" s="100"/>
    </row>
    <row r="41" spans="1:43">
      <c r="A41" s="100"/>
    </row>
    <row r="42" spans="1:43">
      <c r="A42" s="100"/>
    </row>
    <row r="43" spans="1:43">
      <c r="A43" s="100"/>
    </row>
    <row r="44" spans="1:43">
      <c r="A44" s="100"/>
    </row>
    <row r="45" spans="1:43">
      <c r="A45" s="100"/>
    </row>
  </sheetData>
  <mergeCells count="3">
    <mergeCell ref="D10:F10"/>
    <mergeCell ref="D19:F19"/>
    <mergeCell ref="D28:F28"/>
  </mergeCells>
  <phoneticPr fontId="229"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 ref="B22" location="'충당금 현황(그룹 및 은행)'!Print_Area" display="충당금 현황 [그룹 및 은행]"/>
  </hyperlinks>
  <pageMargins left="0.4453125" right="0.31496062992125984" top="0.74803149606299213" bottom="0.31496062992125984" header="0.31496062992125984" footer="0.31496062992125984"/>
  <pageSetup paperSize="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AW1295"/>
  <sheetViews>
    <sheetView showGridLines="0" view="pageBreakPreview" topLeftCell="C1" zoomScale="120" zoomScaleNormal="130" zoomScaleSheetLayoutView="120" workbookViewId="0">
      <pane ySplit="3" topLeftCell="A19" activePane="bottomLeft" state="frozen"/>
      <selection activeCell="AR30" sqref="AR30"/>
      <selection pane="bottomLeft" activeCell="AV27" sqref="AV27"/>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0.75" style="5" customWidth="1"/>
    <col min="8" max="10" width="10.625" style="5" hidden="1" customWidth="1"/>
    <col min="11" max="13" width="10.625" style="88" hidden="1" customWidth="1"/>
    <col min="14" max="14" width="12.25" style="2" hidden="1" customWidth="1"/>
    <col min="15" max="39" width="12.25" style="85" hidden="1" customWidth="1"/>
    <col min="40" max="40" width="8.25" style="85" bestFit="1" customWidth="1"/>
    <col min="41" max="46" width="12.25" style="85" customWidth="1"/>
    <col min="47" max="16384" width="9" style="2"/>
  </cols>
  <sheetData>
    <row r="1" spans="1:49" s="4" customFormat="1" ht="10.5" customHeight="1">
      <c r="A1" s="302"/>
      <c r="B1" s="140"/>
      <c r="C1" s="141"/>
      <c r="D1" s="141"/>
      <c r="E1" s="141"/>
      <c r="F1" s="141"/>
      <c r="G1" s="142"/>
      <c r="H1" s="142"/>
      <c r="I1" s="142"/>
      <c r="J1" s="142"/>
      <c r="K1" s="142"/>
      <c r="L1" s="142"/>
      <c r="M1" s="142"/>
      <c r="N1" s="92"/>
      <c r="O1" s="92"/>
      <c r="P1" s="92"/>
      <c r="Q1" s="92"/>
      <c r="R1" s="92"/>
      <c r="S1" s="92"/>
      <c r="T1" s="92"/>
      <c r="U1" s="92"/>
      <c r="V1" s="92"/>
      <c r="W1" s="92"/>
      <c r="X1" s="92"/>
      <c r="Y1" s="92"/>
      <c r="Z1" s="92"/>
      <c r="AA1" s="92"/>
      <c r="AB1" s="92"/>
      <c r="AC1" s="92"/>
      <c r="AD1" s="92"/>
      <c r="AE1" s="92"/>
      <c r="AF1" s="92"/>
      <c r="AG1" s="92"/>
      <c r="AH1" s="92"/>
      <c r="AI1" s="92"/>
      <c r="AJ1" s="92"/>
      <c r="AK1" s="92"/>
      <c r="AL1" s="92"/>
      <c r="AM1" s="92"/>
      <c r="AN1" s="92"/>
      <c r="AO1" s="92"/>
      <c r="AP1" s="92"/>
      <c r="AQ1" s="92"/>
      <c r="AR1" s="92"/>
      <c r="AS1" s="92"/>
      <c r="AT1" s="14"/>
      <c r="AU1" s="1719"/>
      <c r="AV1" s="1719"/>
    </row>
    <row r="2" spans="1:49" s="4" customFormat="1" ht="18" customHeight="1">
      <c r="A2" s="143"/>
      <c r="B2" s="144"/>
      <c r="C2" s="373"/>
      <c r="D2" s="372" t="s">
        <v>546</v>
      </c>
      <c r="E2" s="373"/>
      <c r="F2" s="373"/>
      <c r="G2" s="391"/>
      <c r="H2" s="146"/>
      <c r="I2" s="146"/>
      <c r="J2" s="146"/>
      <c r="K2" s="146"/>
      <c r="L2" s="146"/>
      <c r="M2" s="146"/>
      <c r="N2" s="92"/>
      <c r="O2" s="92"/>
      <c r="P2" s="92"/>
      <c r="Q2" s="92"/>
      <c r="R2" s="92"/>
      <c r="S2" s="92"/>
      <c r="T2" s="92"/>
      <c r="U2" s="92"/>
      <c r="V2" s="92"/>
      <c r="W2" s="92"/>
      <c r="X2" s="92"/>
      <c r="Y2" s="92"/>
      <c r="Z2" s="92"/>
      <c r="AA2" s="92"/>
      <c r="AB2" s="92"/>
      <c r="AC2" s="92"/>
      <c r="AD2" s="92"/>
      <c r="AE2" s="92"/>
      <c r="AF2" s="92"/>
      <c r="AG2" s="92"/>
      <c r="AH2" s="92"/>
      <c r="AI2" s="92"/>
      <c r="AJ2" s="92"/>
      <c r="AK2" s="92"/>
      <c r="AL2" s="92"/>
      <c r="AM2" s="92"/>
      <c r="AN2" s="92"/>
      <c r="AO2" s="92"/>
      <c r="AP2" s="92"/>
      <c r="AQ2" s="92"/>
      <c r="AR2" s="92"/>
      <c r="AS2" s="92"/>
      <c r="AT2" s="316" t="s">
        <v>522</v>
      </c>
      <c r="AU2" s="1719"/>
      <c r="AV2" s="1719"/>
    </row>
    <row r="3" spans="1:49" s="40" customFormat="1" ht="20.100000000000001" customHeight="1">
      <c r="A3" s="123"/>
      <c r="B3" s="124"/>
      <c r="C3" s="127"/>
      <c r="D3" s="127"/>
      <c r="E3" s="127"/>
      <c r="F3" s="127"/>
      <c r="G3" s="260"/>
      <c r="H3" s="424" t="s">
        <v>5</v>
      </c>
      <c r="I3" s="424" t="s">
        <v>9</v>
      </c>
      <c r="J3" s="128" t="s">
        <v>10</v>
      </c>
      <c r="K3" s="128" t="s">
        <v>32</v>
      </c>
      <c r="L3" s="128" t="s">
        <v>44</v>
      </c>
      <c r="M3" s="128" t="s">
        <v>51</v>
      </c>
      <c r="N3" s="421" t="s">
        <v>74</v>
      </c>
      <c r="O3" s="396" t="s">
        <v>437</v>
      </c>
      <c r="P3" s="396" t="s">
        <v>455</v>
      </c>
      <c r="Q3" s="396" t="s">
        <v>466</v>
      </c>
      <c r="R3" s="396" t="s">
        <v>474</v>
      </c>
      <c r="S3" s="421" t="s">
        <v>458</v>
      </c>
      <c r="T3" s="396" t="s">
        <v>485</v>
      </c>
      <c r="U3" s="396" t="s">
        <v>494</v>
      </c>
      <c r="V3" s="396" t="s">
        <v>503</v>
      </c>
      <c r="W3" s="396" t="s">
        <v>509</v>
      </c>
      <c r="X3" s="421" t="s">
        <v>486</v>
      </c>
      <c r="Y3" s="396" t="s">
        <v>521</v>
      </c>
      <c r="Z3" s="396" t="s">
        <v>524</v>
      </c>
      <c r="AA3" s="396" t="s">
        <v>526</v>
      </c>
      <c r="AB3" s="442" t="s">
        <v>534</v>
      </c>
      <c r="AC3" s="421" t="s">
        <v>539</v>
      </c>
      <c r="AD3" s="438" t="s">
        <v>548</v>
      </c>
      <c r="AE3" s="396" t="s">
        <v>553</v>
      </c>
      <c r="AF3" s="396" t="s">
        <v>560</v>
      </c>
      <c r="AG3" s="442" t="s">
        <v>568</v>
      </c>
      <c r="AH3" s="442" t="s">
        <v>569</v>
      </c>
      <c r="AI3" s="438" t="s">
        <v>574</v>
      </c>
      <c r="AJ3" s="396" t="s">
        <v>579</v>
      </c>
      <c r="AK3" s="396" t="s">
        <v>585</v>
      </c>
      <c r="AL3" s="396" t="s">
        <v>632</v>
      </c>
      <c r="AM3" s="421" t="s">
        <v>595</v>
      </c>
      <c r="AN3" s="438" t="s">
        <v>599</v>
      </c>
      <c r="AO3" s="396" t="s">
        <v>605</v>
      </c>
      <c r="AP3" s="396" t="s">
        <v>611</v>
      </c>
      <c r="AQ3" s="442" t="s">
        <v>615</v>
      </c>
      <c r="AR3" s="421" t="s">
        <v>620</v>
      </c>
      <c r="AS3" s="396" t="s">
        <v>626</v>
      </c>
      <c r="AT3" s="396" t="s">
        <v>627</v>
      </c>
    </row>
    <row r="4" spans="1:49" s="4" customFormat="1" ht="11.1" customHeight="1">
      <c r="A4" s="186"/>
      <c r="B4" s="187"/>
      <c r="C4" s="92"/>
      <c r="D4" s="92"/>
      <c r="E4" s="92"/>
      <c r="F4" s="14"/>
      <c r="G4" s="153"/>
      <c r="H4" s="153"/>
      <c r="I4" s="153"/>
      <c r="J4" s="153"/>
      <c r="K4" s="153"/>
      <c r="L4" s="153"/>
      <c r="M4" s="153"/>
      <c r="N4" s="153"/>
      <c r="O4" s="153"/>
      <c r="P4" s="153"/>
      <c r="Q4" s="153"/>
      <c r="R4" s="153"/>
      <c r="S4" s="153"/>
      <c r="T4" s="153"/>
      <c r="U4" s="153"/>
      <c r="V4" s="153"/>
      <c r="W4" s="153"/>
      <c r="X4" s="153"/>
      <c r="Y4" s="153"/>
      <c r="Z4" s="153"/>
      <c r="AA4" s="153"/>
      <c r="AB4" s="153"/>
      <c r="AC4" s="153"/>
      <c r="AD4" s="153"/>
      <c r="AE4" s="153"/>
      <c r="AF4" s="153"/>
      <c r="AG4" s="153"/>
      <c r="AH4" s="153"/>
      <c r="AI4" s="153"/>
      <c r="AJ4" s="153"/>
      <c r="AK4" s="153"/>
      <c r="AL4" s="153"/>
      <c r="AM4" s="153"/>
      <c r="AN4" s="153"/>
      <c r="AO4" s="153"/>
      <c r="AP4" s="153"/>
      <c r="AQ4" s="153"/>
      <c r="AR4" s="153"/>
      <c r="AS4" s="153"/>
      <c r="AT4" s="153"/>
      <c r="AU4" s="1719"/>
    </row>
    <row r="5" spans="1:49" s="4" customFormat="1" ht="11.1" customHeight="1">
      <c r="A5" s="154"/>
      <c r="B5" s="133" t="s">
        <v>107</v>
      </c>
      <c r="C5" s="363"/>
      <c r="D5" s="351" t="s">
        <v>353</v>
      </c>
      <c r="E5" s="352"/>
      <c r="F5" s="352"/>
      <c r="G5" s="28"/>
      <c r="H5" s="299"/>
      <c r="I5" s="299"/>
      <c r="J5" s="299"/>
      <c r="K5" s="299"/>
      <c r="L5" s="209"/>
      <c r="M5" s="209"/>
      <c r="N5" s="316"/>
      <c r="O5" s="355"/>
      <c r="P5" s="316"/>
      <c r="Q5" s="316"/>
      <c r="R5" s="316"/>
      <c r="S5" s="316"/>
      <c r="T5" s="316"/>
      <c r="U5" s="316"/>
      <c r="V5" s="316"/>
      <c r="W5" s="316"/>
      <c r="X5" s="316"/>
      <c r="Y5" s="1238"/>
      <c r="Z5" s="1238"/>
      <c r="AA5" s="316"/>
      <c r="AB5" s="1238"/>
      <c r="AC5" s="316"/>
      <c r="AD5" s="316"/>
      <c r="AE5" s="316"/>
      <c r="AF5" s="316"/>
      <c r="AG5" s="316"/>
      <c r="AH5" s="316"/>
      <c r="AI5" s="316"/>
      <c r="AJ5" s="316"/>
      <c r="AK5" s="355"/>
      <c r="AL5" s="316"/>
      <c r="AM5" s="355"/>
      <c r="AN5" s="355"/>
      <c r="AO5" s="316"/>
      <c r="AP5" s="316"/>
      <c r="AQ5" s="316"/>
      <c r="AR5" s="316"/>
      <c r="AS5" s="316"/>
      <c r="AT5" s="316"/>
      <c r="AU5" s="1719"/>
    </row>
    <row r="6" spans="1:49" s="1" customFormat="1" ht="11.1" customHeight="1">
      <c r="A6" s="155"/>
      <c r="B6" s="134"/>
      <c r="C6" s="90"/>
      <c r="D6" s="748" t="s">
        <v>337</v>
      </c>
      <c r="E6" s="748"/>
      <c r="F6" s="748"/>
      <c r="G6" s="571"/>
      <c r="H6" s="749">
        <v>0.57999999999999996</v>
      </c>
      <c r="I6" s="749">
        <v>0.52</v>
      </c>
      <c r="J6" s="700">
        <v>0.59</v>
      </c>
      <c r="K6" s="700">
        <v>0.64</v>
      </c>
      <c r="L6" s="700">
        <v>0.67</v>
      </c>
      <c r="M6" s="700">
        <v>1.01</v>
      </c>
      <c r="N6" s="749">
        <v>0.73</v>
      </c>
      <c r="O6" s="700">
        <v>0.56000000000000005</v>
      </c>
      <c r="P6" s="700">
        <v>0.57999999999999996</v>
      </c>
      <c r="Q6" s="700">
        <v>0.54</v>
      </c>
      <c r="R6" s="700">
        <v>0.93</v>
      </c>
      <c r="S6" s="749">
        <v>0.64</v>
      </c>
      <c r="T6" s="700">
        <v>0.48</v>
      </c>
      <c r="U6" s="701">
        <v>0.47</v>
      </c>
      <c r="V6" s="750">
        <v>0.46</v>
      </c>
      <c r="W6" s="750">
        <v>0.74</v>
      </c>
      <c r="X6" s="1198">
        <v>0.53</v>
      </c>
      <c r="Y6" s="1299">
        <v>0.41</v>
      </c>
      <c r="Z6" s="1291">
        <v>0.48</v>
      </c>
      <c r="AA6" s="701">
        <v>0.65</v>
      </c>
      <c r="AB6" s="1438">
        <v>0.59</v>
      </c>
      <c r="AC6" s="1439">
        <v>0.51</v>
      </c>
      <c r="AD6" s="1497">
        <v>0.49</v>
      </c>
      <c r="AE6" s="700">
        <v>0.3</v>
      </c>
      <c r="AF6" s="700">
        <v>0.41</v>
      </c>
      <c r="AG6" s="1558">
        <v>0.51</v>
      </c>
      <c r="AH6" s="1558">
        <v>0.42</v>
      </c>
      <c r="AI6" s="1570">
        <v>0.33</v>
      </c>
      <c r="AJ6" s="700">
        <v>0.45</v>
      </c>
      <c r="AK6" s="700">
        <v>0.3</v>
      </c>
      <c r="AL6" s="700">
        <v>1.01</v>
      </c>
      <c r="AM6" s="749">
        <v>0.52</v>
      </c>
      <c r="AN6" s="1592">
        <v>0.47</v>
      </c>
      <c r="AO6" s="700">
        <v>0.6</v>
      </c>
      <c r="AP6" s="700">
        <v>0.56999999999999995</v>
      </c>
      <c r="AQ6" s="1615">
        <v>1.76</v>
      </c>
      <c r="AR6" s="1616">
        <v>0.84</v>
      </c>
      <c r="AS6" s="1661">
        <v>0.59</v>
      </c>
      <c r="AT6" s="1616">
        <v>0.71</v>
      </c>
    </row>
    <row r="7" spans="1:49" s="1" customFormat="1" ht="11.1" customHeight="1">
      <c r="A7" s="189"/>
      <c r="B7" s="135" t="s">
        <v>109</v>
      </c>
      <c r="C7" s="59"/>
      <c r="D7" s="751" t="s">
        <v>338</v>
      </c>
      <c r="E7" s="751"/>
      <c r="F7" s="751"/>
      <c r="G7" s="752"/>
      <c r="H7" s="753">
        <v>3964</v>
      </c>
      <c r="I7" s="753">
        <v>3779</v>
      </c>
      <c r="J7" s="667">
        <v>1081</v>
      </c>
      <c r="K7" s="667">
        <v>1189</v>
      </c>
      <c r="L7" s="667">
        <v>1263</v>
      </c>
      <c r="M7" s="667">
        <v>1903</v>
      </c>
      <c r="N7" s="753">
        <v>5436</v>
      </c>
      <c r="O7" s="667">
        <v>1043</v>
      </c>
      <c r="P7" s="658">
        <v>1099</v>
      </c>
      <c r="Q7" s="658">
        <v>1054</v>
      </c>
      <c r="R7" s="658">
        <v>1826</v>
      </c>
      <c r="S7" s="754">
        <v>5022</v>
      </c>
      <c r="T7" s="667">
        <v>928</v>
      </c>
      <c r="U7" s="669">
        <v>931</v>
      </c>
      <c r="V7" s="669">
        <v>947</v>
      </c>
      <c r="W7" s="669">
        <v>1514</v>
      </c>
      <c r="X7" s="1199">
        <v>4320</v>
      </c>
      <c r="Y7" s="1300">
        <v>832</v>
      </c>
      <c r="Z7" s="1113">
        <v>989</v>
      </c>
      <c r="AA7" s="669">
        <v>1415</v>
      </c>
      <c r="AB7" s="1440">
        <v>1300</v>
      </c>
      <c r="AC7" s="1440">
        <v>4536</v>
      </c>
      <c r="AD7" s="1396">
        <v>1121</v>
      </c>
      <c r="AE7" s="668">
        <v>717</v>
      </c>
      <c r="AF7" s="668">
        <v>1030</v>
      </c>
      <c r="AG7" s="1440">
        <v>1279</v>
      </c>
      <c r="AH7" s="1440">
        <v>4147</v>
      </c>
      <c r="AI7" s="1396">
        <v>818</v>
      </c>
      <c r="AJ7" s="668">
        <v>1184</v>
      </c>
      <c r="AK7" s="668">
        <v>795</v>
      </c>
      <c r="AL7" s="668">
        <v>2714</v>
      </c>
      <c r="AM7" s="1585">
        <v>5511</v>
      </c>
      <c r="AN7" s="1396">
        <v>1249</v>
      </c>
      <c r="AO7" s="668">
        <v>1649</v>
      </c>
      <c r="AP7" s="668">
        <v>1627</v>
      </c>
      <c r="AQ7" s="1440">
        <v>5001</v>
      </c>
      <c r="AR7" s="1440">
        <v>9526</v>
      </c>
      <c r="AS7" s="1440">
        <v>1658</v>
      </c>
      <c r="AT7" s="1440">
        <v>2019</v>
      </c>
    </row>
    <row r="8" spans="1:49" s="1" customFormat="1" ht="11.1" customHeight="1">
      <c r="A8" s="231"/>
      <c r="B8" s="136"/>
      <c r="C8" s="59"/>
      <c r="D8" s="755" t="s">
        <v>339</v>
      </c>
      <c r="E8" s="755"/>
      <c r="F8" s="755"/>
      <c r="G8" s="736"/>
      <c r="H8" s="756">
        <v>685364</v>
      </c>
      <c r="I8" s="756">
        <v>726230</v>
      </c>
      <c r="J8" s="708">
        <v>745848</v>
      </c>
      <c r="K8" s="708">
        <v>749309</v>
      </c>
      <c r="L8" s="708">
        <v>749182</v>
      </c>
      <c r="M8" s="708">
        <v>746781</v>
      </c>
      <c r="N8" s="756">
        <v>746781</v>
      </c>
      <c r="O8" s="708">
        <v>752895</v>
      </c>
      <c r="P8" s="708">
        <v>764915</v>
      </c>
      <c r="Q8" s="708">
        <v>779620</v>
      </c>
      <c r="R8" s="708">
        <v>780592</v>
      </c>
      <c r="S8" s="756">
        <v>780592</v>
      </c>
      <c r="T8" s="708">
        <v>789704</v>
      </c>
      <c r="U8" s="709">
        <v>797317</v>
      </c>
      <c r="V8" s="709">
        <v>808397</v>
      </c>
      <c r="W8" s="709">
        <v>811267</v>
      </c>
      <c r="X8" s="1369">
        <v>811267</v>
      </c>
      <c r="Y8" s="1370">
        <v>820530</v>
      </c>
      <c r="Z8" s="1293">
        <v>836239</v>
      </c>
      <c r="AA8" s="709">
        <v>860526</v>
      </c>
      <c r="AB8" s="1441">
        <v>883777</v>
      </c>
      <c r="AC8" s="1441">
        <v>883777</v>
      </c>
      <c r="AD8" s="1498">
        <v>926166</v>
      </c>
      <c r="AE8" s="708">
        <v>965973</v>
      </c>
      <c r="AF8" s="708">
        <v>1002173</v>
      </c>
      <c r="AG8" s="1441">
        <v>994167</v>
      </c>
      <c r="AH8" s="1441">
        <v>994167</v>
      </c>
      <c r="AI8" s="1498">
        <v>1009674</v>
      </c>
      <c r="AJ8" s="708">
        <v>1045853</v>
      </c>
      <c r="AK8" s="708">
        <v>1058438</v>
      </c>
      <c r="AL8" s="708">
        <v>1065542</v>
      </c>
      <c r="AM8" s="756">
        <v>1065542</v>
      </c>
      <c r="AN8" s="1498">
        <v>1074427</v>
      </c>
      <c r="AO8" s="708">
        <v>1097347</v>
      </c>
      <c r="AP8" s="708">
        <v>1125445</v>
      </c>
      <c r="AQ8" s="1441">
        <v>1128227</v>
      </c>
      <c r="AR8" s="1441">
        <v>1128227</v>
      </c>
      <c r="AS8" s="1441">
        <v>1136432</v>
      </c>
      <c r="AT8" s="1441">
        <v>1138790</v>
      </c>
    </row>
    <row r="9" spans="1:49" s="1" customFormat="1" ht="11.1" customHeight="1">
      <c r="A9" s="234"/>
      <c r="B9" s="138" t="s">
        <v>140</v>
      </c>
      <c r="C9" s="59"/>
      <c r="D9" s="92"/>
      <c r="E9" s="92"/>
      <c r="F9" s="14"/>
      <c r="G9" s="153"/>
      <c r="H9" s="153"/>
      <c r="I9" s="153"/>
      <c r="J9" s="153"/>
      <c r="K9" s="153"/>
      <c r="L9" s="153"/>
      <c r="M9" s="153"/>
      <c r="N9" s="153"/>
      <c r="O9" s="153"/>
      <c r="P9" s="153"/>
      <c r="Q9" s="153"/>
      <c r="R9" s="153"/>
      <c r="S9" s="153"/>
      <c r="T9" s="153"/>
      <c r="U9" s="463"/>
      <c r="V9" s="463"/>
      <c r="W9" s="463"/>
      <c r="X9" s="463"/>
      <c r="Y9" s="1288"/>
      <c r="Z9" s="1288"/>
      <c r="AA9" s="463"/>
      <c r="AB9" s="1654"/>
      <c r="AC9" s="401"/>
      <c r="AD9" s="401"/>
      <c r="AE9" s="401"/>
      <c r="AF9" s="401"/>
      <c r="AG9" s="401"/>
      <c r="AH9" s="401"/>
      <c r="AI9" s="401"/>
      <c r="AJ9" s="401"/>
      <c r="AK9" s="401"/>
      <c r="AL9" s="401"/>
      <c r="AM9" s="401"/>
      <c r="AN9" s="401"/>
      <c r="AO9" s="401"/>
      <c r="AP9" s="401"/>
      <c r="AQ9" s="401"/>
      <c r="AR9" s="401"/>
      <c r="AS9" s="401"/>
      <c r="AT9" s="401"/>
      <c r="AU9" s="1722"/>
      <c r="AV9" s="445"/>
      <c r="AW9" s="445"/>
    </row>
    <row r="10" spans="1:49" s="1" customFormat="1" ht="11.1" customHeight="1">
      <c r="A10" s="234"/>
      <c r="B10" s="138" t="s">
        <v>112</v>
      </c>
      <c r="C10" s="337"/>
      <c r="D10" s="351" t="s">
        <v>354</v>
      </c>
      <c r="E10" s="352"/>
      <c r="F10" s="352"/>
      <c r="G10" s="28"/>
      <c r="H10" s="43"/>
      <c r="I10" s="43"/>
      <c r="J10" s="43"/>
      <c r="K10" s="43"/>
      <c r="L10" s="209"/>
      <c r="M10" s="1329"/>
      <c r="N10" s="355"/>
      <c r="O10" s="355"/>
      <c r="P10" s="355"/>
      <c r="Q10" s="355"/>
      <c r="R10" s="355"/>
      <c r="S10" s="355"/>
      <c r="T10" s="355"/>
      <c r="U10" s="1330"/>
      <c r="V10" s="1330"/>
      <c r="W10" s="1330"/>
      <c r="X10" s="1330"/>
      <c r="Y10" s="1331"/>
      <c r="Z10" s="1331"/>
      <c r="AA10" s="1330"/>
      <c r="AB10" s="1723"/>
      <c r="AC10" s="414"/>
      <c r="AD10" s="414"/>
      <c r="AE10" s="414"/>
      <c r="AF10" s="414"/>
      <c r="AG10" s="414"/>
      <c r="AH10" s="414"/>
      <c r="AI10" s="414"/>
      <c r="AJ10" s="414"/>
      <c r="AK10" s="414"/>
      <c r="AL10" s="414"/>
      <c r="AM10" s="414"/>
      <c r="AN10" s="414"/>
      <c r="AO10" s="414"/>
      <c r="AP10" s="414"/>
      <c r="AQ10" s="414"/>
      <c r="AR10" s="414"/>
      <c r="AS10" s="1685"/>
      <c r="AT10" s="1685"/>
      <c r="AU10" s="1722"/>
      <c r="AV10" s="445"/>
      <c r="AW10" s="445"/>
    </row>
    <row r="11" spans="1:49" s="1" customFormat="1" ht="11.1" customHeight="1">
      <c r="A11" s="234"/>
      <c r="B11" s="138" t="s">
        <v>113</v>
      </c>
      <c r="C11" s="246"/>
      <c r="D11" s="610" t="s">
        <v>337</v>
      </c>
      <c r="E11" s="757"/>
      <c r="F11" s="757"/>
      <c r="G11" s="610"/>
      <c r="H11" s="758">
        <v>0.52</v>
      </c>
      <c r="I11" s="758">
        <v>0.48</v>
      </c>
      <c r="J11" s="699">
        <v>0.53</v>
      </c>
      <c r="K11" s="699">
        <v>0.82</v>
      </c>
      <c r="L11" s="699">
        <v>0.59</v>
      </c>
      <c r="M11" s="699">
        <v>1.31</v>
      </c>
      <c r="N11" s="758">
        <v>0.82</v>
      </c>
      <c r="O11" s="699">
        <v>0.4</v>
      </c>
      <c r="P11" s="507">
        <v>0.33</v>
      </c>
      <c r="Q11" s="507">
        <v>0.21</v>
      </c>
      <c r="R11" s="507">
        <v>0.75</v>
      </c>
      <c r="S11" s="759">
        <v>0.41</v>
      </c>
      <c r="T11" s="699">
        <v>0.27</v>
      </c>
      <c r="U11" s="760">
        <v>0.22</v>
      </c>
      <c r="V11" s="761">
        <v>0.16</v>
      </c>
      <c r="W11" s="761">
        <v>0.73</v>
      </c>
      <c r="X11" s="1200">
        <v>0.34</v>
      </c>
      <c r="Y11" s="1318">
        <v>0.23</v>
      </c>
      <c r="Z11" s="760">
        <v>0.41856754172244942</v>
      </c>
      <c r="AA11" s="760">
        <v>0.42</v>
      </c>
      <c r="AB11" s="1442">
        <v>0.31</v>
      </c>
      <c r="AC11" s="1442">
        <v>0.33</v>
      </c>
      <c r="AD11" s="1500">
        <v>0.25</v>
      </c>
      <c r="AE11" s="1394">
        <v>0.18</v>
      </c>
      <c r="AF11" s="1394">
        <v>0.16</v>
      </c>
      <c r="AG11" s="1559">
        <v>0.28000000000000003</v>
      </c>
      <c r="AH11" s="1559">
        <v>0.21</v>
      </c>
      <c r="AI11" s="1571">
        <v>0.17</v>
      </c>
      <c r="AJ11" s="1394">
        <v>0.31</v>
      </c>
      <c r="AK11" s="1394">
        <v>0.17</v>
      </c>
      <c r="AL11" s="1394">
        <v>0.59</v>
      </c>
      <c r="AM11" s="1586">
        <v>0.3</v>
      </c>
      <c r="AN11" s="1593">
        <v>0.34</v>
      </c>
      <c r="AO11" s="1394">
        <v>0.38</v>
      </c>
      <c r="AP11" s="1394">
        <v>0.31</v>
      </c>
      <c r="AQ11" s="1617">
        <v>1.59</v>
      </c>
      <c r="AR11" s="1618">
        <v>0.65</v>
      </c>
      <c r="AS11" s="1662">
        <v>0.47</v>
      </c>
      <c r="AT11" s="1618">
        <v>0.37</v>
      </c>
      <c r="AU11" s="84"/>
      <c r="AV11" s="84"/>
      <c r="AW11" s="445"/>
    </row>
    <row r="12" spans="1:49" s="1" customFormat="1" ht="11.1" customHeight="1">
      <c r="A12" s="231"/>
      <c r="B12" s="138" t="s">
        <v>114</v>
      </c>
      <c r="C12" s="246"/>
      <c r="D12" s="872" t="s">
        <v>340</v>
      </c>
      <c r="E12" s="873"/>
      <c r="F12" s="873"/>
      <c r="G12" s="873"/>
      <c r="H12" s="762">
        <v>1906</v>
      </c>
      <c r="I12" s="762">
        <v>1858</v>
      </c>
      <c r="J12" s="659">
        <v>519</v>
      </c>
      <c r="K12" s="659">
        <v>821</v>
      </c>
      <c r="L12" s="659">
        <v>598</v>
      </c>
      <c r="M12" s="659">
        <v>1308</v>
      </c>
      <c r="N12" s="762">
        <v>3246</v>
      </c>
      <c r="O12" s="659">
        <v>393</v>
      </c>
      <c r="P12" s="659">
        <v>326</v>
      </c>
      <c r="Q12" s="659">
        <v>217</v>
      </c>
      <c r="R12" s="659">
        <v>781</v>
      </c>
      <c r="S12" s="762">
        <v>1717</v>
      </c>
      <c r="T12" s="659">
        <v>275.67</v>
      </c>
      <c r="U12" s="660">
        <v>234</v>
      </c>
      <c r="V12" s="763">
        <v>172</v>
      </c>
      <c r="W12" s="763">
        <v>801</v>
      </c>
      <c r="X12" s="1201">
        <v>1483</v>
      </c>
      <c r="Y12" s="1319">
        <v>253</v>
      </c>
      <c r="Z12" s="660">
        <v>463</v>
      </c>
      <c r="AA12" s="660">
        <v>482</v>
      </c>
      <c r="AB12" s="1443">
        <v>374</v>
      </c>
      <c r="AC12" s="1443">
        <v>1572</v>
      </c>
      <c r="AD12" s="1501">
        <v>300</v>
      </c>
      <c r="AE12" s="659">
        <v>227</v>
      </c>
      <c r="AF12" s="659">
        <v>209</v>
      </c>
      <c r="AG12" s="1560">
        <v>358</v>
      </c>
      <c r="AH12" s="1560">
        <v>1094</v>
      </c>
      <c r="AI12" s="1572">
        <v>219</v>
      </c>
      <c r="AJ12" s="659">
        <v>434</v>
      </c>
      <c r="AK12" s="659">
        <v>237</v>
      </c>
      <c r="AL12" s="659">
        <v>853</v>
      </c>
      <c r="AM12" s="762">
        <v>1743</v>
      </c>
      <c r="AN12" s="1594">
        <v>490</v>
      </c>
      <c r="AO12" s="659">
        <v>571</v>
      </c>
      <c r="AP12" s="659">
        <v>482</v>
      </c>
      <c r="AQ12" s="1619">
        <v>2457</v>
      </c>
      <c r="AR12" s="1620">
        <v>4000</v>
      </c>
      <c r="AS12" s="1663">
        <v>714</v>
      </c>
      <c r="AT12" s="1620">
        <v>558</v>
      </c>
      <c r="AU12" s="84"/>
      <c r="AV12" s="84"/>
      <c r="AW12" s="445"/>
    </row>
    <row r="13" spans="1:49" s="1" customFormat="1" ht="11.1" customHeight="1">
      <c r="A13" s="231"/>
      <c r="B13" s="369" t="s">
        <v>115</v>
      </c>
      <c r="C13" s="246"/>
      <c r="D13" s="874" t="s">
        <v>341</v>
      </c>
      <c r="E13" s="875"/>
      <c r="F13" s="875"/>
      <c r="G13" s="875"/>
      <c r="H13" s="754">
        <v>1899</v>
      </c>
      <c r="I13" s="754">
        <v>1587</v>
      </c>
      <c r="J13" s="658">
        <v>444</v>
      </c>
      <c r="K13" s="658">
        <v>750</v>
      </c>
      <c r="L13" s="658">
        <v>519</v>
      </c>
      <c r="M13" s="658">
        <v>1257</v>
      </c>
      <c r="N13" s="754">
        <v>2970</v>
      </c>
      <c r="O13" s="667">
        <v>305</v>
      </c>
      <c r="P13" s="658">
        <v>259</v>
      </c>
      <c r="Q13" s="658">
        <v>108</v>
      </c>
      <c r="R13" s="658">
        <v>641</v>
      </c>
      <c r="S13" s="754">
        <v>1313</v>
      </c>
      <c r="T13" s="667">
        <v>211.97</v>
      </c>
      <c r="U13" s="669">
        <v>139</v>
      </c>
      <c r="V13" s="669">
        <v>73</v>
      </c>
      <c r="W13" s="669">
        <v>682</v>
      </c>
      <c r="X13" s="1199">
        <v>1106</v>
      </c>
      <c r="Y13" s="1320">
        <v>209</v>
      </c>
      <c r="Z13" s="669">
        <v>309</v>
      </c>
      <c r="AA13" s="669">
        <v>386</v>
      </c>
      <c r="AB13" s="1440">
        <v>352</v>
      </c>
      <c r="AC13" s="1440">
        <v>1256</v>
      </c>
      <c r="AD13" s="1396">
        <v>204</v>
      </c>
      <c r="AE13" s="668">
        <v>133</v>
      </c>
      <c r="AF13" s="668">
        <v>182</v>
      </c>
      <c r="AG13" s="1440">
        <v>286</v>
      </c>
      <c r="AH13" s="1440">
        <v>805</v>
      </c>
      <c r="AI13" s="1396">
        <v>175</v>
      </c>
      <c r="AJ13" s="668">
        <v>337</v>
      </c>
      <c r="AK13" s="668">
        <v>152</v>
      </c>
      <c r="AL13" s="668">
        <v>726</v>
      </c>
      <c r="AM13" s="1585">
        <v>1390</v>
      </c>
      <c r="AN13" s="1396">
        <v>402</v>
      </c>
      <c r="AO13" s="668">
        <v>359</v>
      </c>
      <c r="AP13" s="668">
        <v>332</v>
      </c>
      <c r="AQ13" s="1440">
        <v>1773</v>
      </c>
      <c r="AR13" s="1440">
        <v>2866</v>
      </c>
      <c r="AS13" s="1440">
        <v>564</v>
      </c>
      <c r="AT13" s="1440">
        <v>336</v>
      </c>
      <c r="AU13" s="84"/>
      <c r="AV13" s="84"/>
      <c r="AW13" s="445"/>
    </row>
    <row r="14" spans="1:49" s="1" customFormat="1" ht="11.1" customHeight="1">
      <c r="A14" s="231"/>
      <c r="B14" s="138" t="s">
        <v>116</v>
      </c>
      <c r="C14" s="17"/>
      <c r="D14" s="876" t="s">
        <v>342</v>
      </c>
      <c r="E14" s="674"/>
      <c r="F14" s="674"/>
      <c r="G14" s="877"/>
      <c r="H14" s="754">
        <v>53</v>
      </c>
      <c r="I14" s="754">
        <v>106</v>
      </c>
      <c r="J14" s="658">
        <v>23</v>
      </c>
      <c r="K14" s="658">
        <v>32</v>
      </c>
      <c r="L14" s="658">
        <v>31</v>
      </c>
      <c r="M14" s="658">
        <v>40</v>
      </c>
      <c r="N14" s="754">
        <v>126</v>
      </c>
      <c r="O14" s="658">
        <v>34</v>
      </c>
      <c r="P14" s="658">
        <v>29</v>
      </c>
      <c r="Q14" s="658">
        <v>47</v>
      </c>
      <c r="R14" s="658">
        <v>46</v>
      </c>
      <c r="S14" s="754">
        <v>156</v>
      </c>
      <c r="T14" s="658">
        <v>46.35</v>
      </c>
      <c r="U14" s="732">
        <v>39</v>
      </c>
      <c r="V14" s="732">
        <v>54</v>
      </c>
      <c r="W14" s="732">
        <v>63</v>
      </c>
      <c r="X14" s="1202">
        <v>202</v>
      </c>
      <c r="Y14" s="1321">
        <v>35</v>
      </c>
      <c r="Z14" s="732">
        <v>23</v>
      </c>
      <c r="AA14" s="732">
        <v>45</v>
      </c>
      <c r="AB14" s="1444">
        <v>57</v>
      </c>
      <c r="AC14" s="1444">
        <v>160</v>
      </c>
      <c r="AD14" s="1397">
        <v>42</v>
      </c>
      <c r="AE14" s="658">
        <v>51</v>
      </c>
      <c r="AF14" s="658">
        <v>6</v>
      </c>
      <c r="AG14" s="1444">
        <v>38</v>
      </c>
      <c r="AH14" s="1444">
        <v>137</v>
      </c>
      <c r="AI14" s="1397">
        <v>30</v>
      </c>
      <c r="AJ14" s="658">
        <v>61</v>
      </c>
      <c r="AK14" s="658">
        <v>72</v>
      </c>
      <c r="AL14" s="658">
        <v>105</v>
      </c>
      <c r="AM14" s="754">
        <v>268</v>
      </c>
      <c r="AN14" s="1397">
        <v>62</v>
      </c>
      <c r="AO14" s="658">
        <v>165</v>
      </c>
      <c r="AP14" s="658">
        <v>121</v>
      </c>
      <c r="AQ14" s="1444">
        <v>89</v>
      </c>
      <c r="AR14" s="1444">
        <v>437</v>
      </c>
      <c r="AS14" s="1444">
        <v>127</v>
      </c>
      <c r="AT14" s="1444">
        <v>175</v>
      </c>
      <c r="AU14" s="84"/>
      <c r="AV14" s="84"/>
      <c r="AW14" s="445"/>
    </row>
    <row r="15" spans="1:49" s="1" customFormat="1" ht="11.1" customHeight="1">
      <c r="A15" s="231"/>
      <c r="B15" s="138" t="s">
        <v>118</v>
      </c>
      <c r="C15" s="17"/>
      <c r="D15" s="876" t="s">
        <v>343</v>
      </c>
      <c r="E15" s="674"/>
      <c r="F15" s="674"/>
      <c r="G15" s="877"/>
      <c r="H15" s="754">
        <v>106</v>
      </c>
      <c r="I15" s="754">
        <v>151</v>
      </c>
      <c r="J15" s="658">
        <v>49</v>
      </c>
      <c r="K15" s="658">
        <v>53</v>
      </c>
      <c r="L15" s="658">
        <v>41</v>
      </c>
      <c r="M15" s="658">
        <v>66</v>
      </c>
      <c r="N15" s="754">
        <v>209</v>
      </c>
      <c r="O15" s="658">
        <v>56</v>
      </c>
      <c r="P15" s="658">
        <v>53</v>
      </c>
      <c r="Q15" s="658">
        <v>63</v>
      </c>
      <c r="R15" s="658">
        <v>98</v>
      </c>
      <c r="S15" s="754">
        <v>270</v>
      </c>
      <c r="T15" s="658">
        <v>35.94</v>
      </c>
      <c r="U15" s="732">
        <v>50</v>
      </c>
      <c r="V15" s="732">
        <v>42</v>
      </c>
      <c r="W15" s="732">
        <v>46</v>
      </c>
      <c r="X15" s="1202">
        <v>174</v>
      </c>
      <c r="Y15" s="1321">
        <v>20</v>
      </c>
      <c r="Z15" s="732">
        <v>47</v>
      </c>
      <c r="AA15" s="732">
        <v>44</v>
      </c>
      <c r="AB15" s="1444">
        <v>16</v>
      </c>
      <c r="AC15" s="1444">
        <v>127</v>
      </c>
      <c r="AD15" s="1397">
        <v>32</v>
      </c>
      <c r="AE15" s="658">
        <v>29</v>
      </c>
      <c r="AF15" s="658">
        <v>20</v>
      </c>
      <c r="AG15" s="1444">
        <v>44</v>
      </c>
      <c r="AH15" s="1444">
        <v>125</v>
      </c>
      <c r="AI15" s="1397">
        <v>15</v>
      </c>
      <c r="AJ15" s="658">
        <v>30</v>
      </c>
      <c r="AK15" s="658">
        <v>13</v>
      </c>
      <c r="AL15" s="658">
        <v>32</v>
      </c>
      <c r="AM15" s="754">
        <v>90</v>
      </c>
      <c r="AN15" s="1397">
        <v>30</v>
      </c>
      <c r="AO15" s="658">
        <v>32</v>
      </c>
      <c r="AP15" s="658">
        <v>29</v>
      </c>
      <c r="AQ15" s="1444">
        <v>44</v>
      </c>
      <c r="AR15" s="1444">
        <v>135</v>
      </c>
      <c r="AS15" s="1444">
        <v>26</v>
      </c>
      <c r="AT15" s="1444">
        <v>39</v>
      </c>
      <c r="AU15" s="84"/>
      <c r="AV15" s="84"/>
      <c r="AW15" s="445"/>
    </row>
    <row r="16" spans="1:49" s="1" customFormat="1" ht="11.1" customHeight="1">
      <c r="A16" s="234"/>
      <c r="B16" s="138" t="s">
        <v>120</v>
      </c>
      <c r="C16" s="162"/>
      <c r="D16" s="878" t="s">
        <v>344</v>
      </c>
      <c r="E16" s="815"/>
      <c r="F16" s="815"/>
      <c r="G16" s="879"/>
      <c r="H16" s="754">
        <v>-152</v>
      </c>
      <c r="I16" s="754">
        <v>14</v>
      </c>
      <c r="J16" s="658">
        <v>3</v>
      </c>
      <c r="K16" s="658">
        <v>-14</v>
      </c>
      <c r="L16" s="658">
        <v>7</v>
      </c>
      <c r="M16" s="658">
        <v>-55</v>
      </c>
      <c r="N16" s="754">
        <v>-59</v>
      </c>
      <c r="O16" s="733">
        <v>-2</v>
      </c>
      <c r="P16" s="658">
        <v>-15</v>
      </c>
      <c r="Q16" s="658">
        <v>-1</v>
      </c>
      <c r="R16" s="658">
        <v>-4</v>
      </c>
      <c r="S16" s="754">
        <v>-22</v>
      </c>
      <c r="T16" s="733">
        <v>-18</v>
      </c>
      <c r="U16" s="734">
        <v>6</v>
      </c>
      <c r="V16" s="734">
        <v>3</v>
      </c>
      <c r="W16" s="734">
        <v>10</v>
      </c>
      <c r="X16" s="1203">
        <v>1</v>
      </c>
      <c r="Y16" s="1322">
        <v>-11</v>
      </c>
      <c r="Z16" s="734">
        <v>84</v>
      </c>
      <c r="AA16" s="734">
        <v>7</v>
      </c>
      <c r="AB16" s="1445">
        <v>-51</v>
      </c>
      <c r="AC16" s="1445">
        <v>29</v>
      </c>
      <c r="AD16" s="1398">
        <v>22</v>
      </c>
      <c r="AE16" s="733">
        <v>14</v>
      </c>
      <c r="AF16" s="733">
        <v>1</v>
      </c>
      <c r="AG16" s="1445">
        <v>-10</v>
      </c>
      <c r="AH16" s="1445">
        <v>27</v>
      </c>
      <c r="AI16" s="1398">
        <v>-1</v>
      </c>
      <c r="AJ16" s="733">
        <v>6</v>
      </c>
      <c r="AK16" s="733">
        <v>0</v>
      </c>
      <c r="AL16" s="733">
        <v>-10</v>
      </c>
      <c r="AM16" s="1587">
        <v>-5</v>
      </c>
      <c r="AN16" s="1398">
        <v>-4</v>
      </c>
      <c r="AO16" s="733">
        <v>15</v>
      </c>
      <c r="AP16" s="733">
        <v>0</v>
      </c>
      <c r="AQ16" s="1445">
        <v>551</v>
      </c>
      <c r="AR16" s="1445">
        <v>562</v>
      </c>
      <c r="AS16" s="1445">
        <v>-3</v>
      </c>
      <c r="AT16" s="1445">
        <v>8</v>
      </c>
      <c r="AU16" s="84"/>
      <c r="AV16" s="84"/>
      <c r="AW16" s="445"/>
    </row>
    <row r="17" spans="1:49" s="1" customFormat="1" ht="11.1" customHeight="1">
      <c r="A17" s="231"/>
      <c r="B17" s="138" t="s">
        <v>121</v>
      </c>
      <c r="C17" s="90"/>
      <c r="D17" s="880" t="s">
        <v>345</v>
      </c>
      <c r="E17" s="872"/>
      <c r="F17" s="872"/>
      <c r="G17" s="881"/>
      <c r="H17" s="762">
        <v>368566</v>
      </c>
      <c r="I17" s="762">
        <v>389844</v>
      </c>
      <c r="J17" s="659">
        <v>400731</v>
      </c>
      <c r="K17" s="659">
        <v>403628</v>
      </c>
      <c r="L17" s="659">
        <v>400035</v>
      </c>
      <c r="M17" s="659">
        <v>395609</v>
      </c>
      <c r="N17" s="762">
        <v>395609</v>
      </c>
      <c r="O17" s="659">
        <v>396914</v>
      </c>
      <c r="P17" s="659">
        <v>400774</v>
      </c>
      <c r="Q17" s="659">
        <v>408895</v>
      </c>
      <c r="R17" s="659">
        <v>413859</v>
      </c>
      <c r="S17" s="762">
        <v>413859</v>
      </c>
      <c r="T17" s="659">
        <v>420206.12</v>
      </c>
      <c r="U17" s="660">
        <v>426728</v>
      </c>
      <c r="V17" s="763">
        <v>432607</v>
      </c>
      <c r="W17" s="763">
        <v>436588</v>
      </c>
      <c r="X17" s="1201">
        <v>436588</v>
      </c>
      <c r="Y17" s="1319">
        <v>439619</v>
      </c>
      <c r="Z17" s="660">
        <v>443677</v>
      </c>
      <c r="AA17" s="660">
        <v>454172</v>
      </c>
      <c r="AB17" s="1443">
        <v>472362</v>
      </c>
      <c r="AC17" s="668">
        <v>472362</v>
      </c>
      <c r="AD17" s="1501">
        <v>493691</v>
      </c>
      <c r="AE17" s="659">
        <v>515711</v>
      </c>
      <c r="AF17" s="659">
        <v>529578</v>
      </c>
      <c r="AG17" s="1560">
        <v>528610</v>
      </c>
      <c r="AH17" s="1560">
        <v>528610</v>
      </c>
      <c r="AI17" s="1572">
        <v>533711</v>
      </c>
      <c r="AJ17" s="659">
        <v>556396</v>
      </c>
      <c r="AK17" s="659">
        <v>566503</v>
      </c>
      <c r="AL17" s="659">
        <v>577457</v>
      </c>
      <c r="AM17" s="762">
        <v>577457</v>
      </c>
      <c r="AN17" s="1594">
        <v>581366</v>
      </c>
      <c r="AO17" s="659">
        <v>597705</v>
      </c>
      <c r="AP17" s="659">
        <v>613170</v>
      </c>
      <c r="AQ17" s="1619">
        <v>612285</v>
      </c>
      <c r="AR17" s="1620">
        <v>612285</v>
      </c>
      <c r="AS17" s="1663">
        <v>614785</v>
      </c>
      <c r="AT17" s="1620">
        <v>612945</v>
      </c>
      <c r="AU17" s="84"/>
      <c r="AV17" s="84"/>
      <c r="AW17" s="445"/>
    </row>
    <row r="18" spans="1:49" s="1" customFormat="1" ht="11.1" customHeight="1">
      <c r="A18" s="231"/>
      <c r="B18" s="138" t="s">
        <v>122</v>
      </c>
      <c r="C18" s="90"/>
      <c r="D18" s="17"/>
      <c r="E18" s="17"/>
      <c r="F18" s="17"/>
      <c r="G18" s="17"/>
      <c r="H18" s="43"/>
      <c r="I18" s="43"/>
      <c r="J18" s="43"/>
      <c r="K18" s="43"/>
      <c r="L18" s="43"/>
      <c r="M18" s="43"/>
      <c r="N18" s="43"/>
      <c r="O18" s="43"/>
      <c r="P18" s="43"/>
      <c r="Q18" s="43"/>
      <c r="R18" s="43"/>
      <c r="S18" s="43"/>
      <c r="T18" s="43"/>
      <c r="U18" s="466"/>
      <c r="V18" s="466"/>
      <c r="W18" s="466"/>
      <c r="X18" s="466"/>
      <c r="Y18" s="1327"/>
      <c r="Z18" s="1327"/>
      <c r="AA18" s="466"/>
      <c r="AB18" s="43"/>
      <c r="AC18" s="1484"/>
      <c r="AD18" s="43"/>
      <c r="AE18" s="43"/>
      <c r="AF18" s="43"/>
      <c r="AG18" s="43"/>
      <c r="AH18" s="43"/>
      <c r="AI18" s="43"/>
      <c r="AJ18" s="43"/>
      <c r="AK18" s="43"/>
      <c r="AL18" s="43"/>
      <c r="AM18" s="43"/>
      <c r="AN18" s="43"/>
      <c r="AO18" s="43"/>
      <c r="AP18" s="43"/>
      <c r="AQ18" s="43"/>
      <c r="AR18" s="43"/>
      <c r="AS18" s="43"/>
      <c r="AT18" s="43"/>
      <c r="AU18" s="1720"/>
      <c r="AV18" s="84"/>
      <c r="AW18" s="445"/>
    </row>
    <row r="19" spans="1:49" s="1" customFormat="1" ht="11.1" customHeight="1">
      <c r="A19" s="231"/>
      <c r="B19" s="138" t="s">
        <v>123</v>
      </c>
      <c r="C19" s="327"/>
      <c r="D19" s="351" t="s">
        <v>355</v>
      </c>
      <c r="E19" s="352"/>
      <c r="F19" s="352"/>
      <c r="G19" s="300"/>
      <c r="H19" s="301"/>
      <c r="I19" s="301"/>
      <c r="J19" s="301"/>
      <c r="K19" s="301"/>
      <c r="L19" s="209"/>
      <c r="M19" s="209"/>
      <c r="N19" s="316"/>
      <c r="O19" s="355"/>
      <c r="P19" s="316"/>
      <c r="Q19" s="316"/>
      <c r="R19" s="316"/>
      <c r="S19" s="316"/>
      <c r="T19" s="316"/>
      <c r="U19" s="448"/>
      <c r="V19" s="448"/>
      <c r="W19" s="448"/>
      <c r="X19" s="448"/>
      <c r="Y19" s="1239"/>
      <c r="Z19" s="1239"/>
      <c r="AA19" s="448"/>
      <c r="AB19" s="342"/>
      <c r="AC19" s="1485"/>
      <c r="AD19" s="342"/>
      <c r="AE19" s="342"/>
      <c r="AF19" s="342"/>
      <c r="AG19" s="342"/>
      <c r="AH19" s="342"/>
      <c r="AI19" s="342"/>
      <c r="AJ19" s="342"/>
      <c r="AK19" s="342"/>
      <c r="AL19" s="342"/>
      <c r="AM19" s="342"/>
      <c r="AN19" s="342"/>
      <c r="AO19" s="342"/>
      <c r="AP19" s="342"/>
      <c r="AQ19" s="342"/>
      <c r="AR19" s="342"/>
      <c r="AS19" s="342"/>
      <c r="AT19" s="342"/>
      <c r="AU19" s="1720"/>
      <c r="AV19" s="84"/>
      <c r="AW19" s="445"/>
    </row>
    <row r="20" spans="1:49" s="1" customFormat="1" ht="11.1" customHeight="1">
      <c r="A20" s="231"/>
      <c r="B20" s="138" t="s">
        <v>124</v>
      </c>
      <c r="C20" s="162"/>
      <c r="D20" s="872" t="s">
        <v>346</v>
      </c>
      <c r="E20" s="872"/>
      <c r="F20" s="872"/>
      <c r="G20" s="872"/>
      <c r="H20" s="965">
        <v>2110</v>
      </c>
      <c r="I20" s="965">
        <v>2173</v>
      </c>
      <c r="J20" s="764">
        <v>371</v>
      </c>
      <c r="K20" s="764">
        <v>365</v>
      </c>
      <c r="L20" s="764">
        <v>1459</v>
      </c>
      <c r="M20" s="764">
        <v>901</v>
      </c>
      <c r="N20" s="965">
        <v>3096</v>
      </c>
      <c r="O20" s="764">
        <v>557</v>
      </c>
      <c r="P20" s="764">
        <v>307</v>
      </c>
      <c r="Q20" s="764">
        <v>519</v>
      </c>
      <c r="R20" s="764">
        <v>287</v>
      </c>
      <c r="S20" s="965">
        <v>1670</v>
      </c>
      <c r="T20" s="764">
        <v>253</v>
      </c>
      <c r="U20" s="966">
        <v>315</v>
      </c>
      <c r="V20" s="967">
        <v>189</v>
      </c>
      <c r="W20" s="967">
        <v>542</v>
      </c>
      <c r="X20" s="1191">
        <v>1299</v>
      </c>
      <c r="Y20" s="1395">
        <v>396</v>
      </c>
      <c r="Z20" s="1184">
        <v>677</v>
      </c>
      <c r="AA20" s="1184">
        <v>246</v>
      </c>
      <c r="AB20" s="1446">
        <v>182</v>
      </c>
      <c r="AC20" s="1424">
        <v>1501</v>
      </c>
      <c r="AD20" s="1502">
        <v>276</v>
      </c>
      <c r="AE20" s="1184">
        <v>150</v>
      </c>
      <c r="AF20" s="1184">
        <v>221</v>
      </c>
      <c r="AG20" s="1550">
        <v>157</v>
      </c>
      <c r="AH20" s="1550">
        <v>804</v>
      </c>
      <c r="AI20" s="1564">
        <v>158</v>
      </c>
      <c r="AJ20" s="1184">
        <v>0</v>
      </c>
      <c r="AK20" s="1184">
        <v>162</v>
      </c>
      <c r="AL20" s="1184">
        <v>246</v>
      </c>
      <c r="AM20" s="1553">
        <v>566</v>
      </c>
      <c r="AN20" s="1579">
        <v>421</v>
      </c>
      <c r="AO20" s="1184">
        <v>136</v>
      </c>
      <c r="AP20" s="1184">
        <v>146</v>
      </c>
      <c r="AQ20" s="1621">
        <v>138</v>
      </c>
      <c r="AR20" s="1622">
        <v>841</v>
      </c>
      <c r="AS20" s="1664">
        <v>227</v>
      </c>
      <c r="AT20" s="1664">
        <v>224</v>
      </c>
      <c r="AU20" s="84"/>
      <c r="AV20" s="84"/>
      <c r="AW20" s="445"/>
    </row>
    <row r="21" spans="1:49" s="1" customFormat="1" ht="11.1" customHeight="1">
      <c r="A21" s="231"/>
      <c r="B21" s="138" t="s">
        <v>125</v>
      </c>
      <c r="C21" s="162"/>
      <c r="D21" s="882" t="s">
        <v>347</v>
      </c>
      <c r="E21" s="882"/>
      <c r="F21" s="882"/>
      <c r="G21" s="882"/>
      <c r="H21" s="766">
        <v>1893</v>
      </c>
      <c r="I21" s="766">
        <v>1906</v>
      </c>
      <c r="J21" s="765">
        <v>285</v>
      </c>
      <c r="K21" s="765">
        <v>256</v>
      </c>
      <c r="L21" s="765">
        <v>1371</v>
      </c>
      <c r="M21" s="765">
        <v>787</v>
      </c>
      <c r="N21" s="766">
        <v>2699</v>
      </c>
      <c r="O21" s="767">
        <v>466</v>
      </c>
      <c r="P21" s="765">
        <v>207</v>
      </c>
      <c r="Q21" s="765">
        <v>425</v>
      </c>
      <c r="R21" s="765">
        <v>179</v>
      </c>
      <c r="S21" s="766">
        <v>1277</v>
      </c>
      <c r="T21" s="767">
        <v>151</v>
      </c>
      <c r="U21" s="768">
        <v>214</v>
      </c>
      <c r="V21" s="768">
        <v>185</v>
      </c>
      <c r="W21" s="768">
        <v>340</v>
      </c>
      <c r="X21" s="1199">
        <v>890</v>
      </c>
      <c r="Y21" s="1396">
        <v>285</v>
      </c>
      <c r="Z21" s="668">
        <v>593</v>
      </c>
      <c r="AA21" s="668">
        <v>138</v>
      </c>
      <c r="AB21" s="1440">
        <v>97</v>
      </c>
      <c r="AC21" s="668">
        <v>1113</v>
      </c>
      <c r="AD21" s="1396">
        <v>150</v>
      </c>
      <c r="AE21" s="668">
        <v>82</v>
      </c>
      <c r="AF21" s="668">
        <v>149</v>
      </c>
      <c r="AG21" s="1440">
        <v>88</v>
      </c>
      <c r="AH21" s="1440">
        <v>469</v>
      </c>
      <c r="AI21" s="1396">
        <v>104</v>
      </c>
      <c r="AJ21" s="668">
        <v>0</v>
      </c>
      <c r="AK21" s="668">
        <v>48</v>
      </c>
      <c r="AL21" s="668">
        <v>141</v>
      </c>
      <c r="AM21" s="1585">
        <v>293</v>
      </c>
      <c r="AN21" s="1396">
        <v>359</v>
      </c>
      <c r="AO21" s="668">
        <v>57</v>
      </c>
      <c r="AP21" s="668">
        <v>57</v>
      </c>
      <c r="AQ21" s="1440">
        <v>46</v>
      </c>
      <c r="AR21" s="1459">
        <v>519</v>
      </c>
      <c r="AS21" s="1459">
        <v>111</v>
      </c>
      <c r="AT21" s="1459">
        <v>108</v>
      </c>
      <c r="AU21" s="84"/>
      <c r="AV21" s="84"/>
      <c r="AW21" s="445"/>
    </row>
    <row r="22" spans="1:49" s="1" customFormat="1" ht="11.1" customHeight="1">
      <c r="A22" s="236"/>
      <c r="B22" s="137" t="s">
        <v>545</v>
      </c>
      <c r="C22" s="14"/>
      <c r="D22" s="882" t="s">
        <v>348</v>
      </c>
      <c r="E22" s="882"/>
      <c r="F22" s="882"/>
      <c r="G22" s="882"/>
      <c r="H22" s="766">
        <v>91</v>
      </c>
      <c r="I22" s="766">
        <v>105</v>
      </c>
      <c r="J22" s="765">
        <v>34</v>
      </c>
      <c r="K22" s="765">
        <v>30</v>
      </c>
      <c r="L22" s="765">
        <v>36</v>
      </c>
      <c r="M22" s="765">
        <v>59</v>
      </c>
      <c r="N22" s="766">
        <v>159</v>
      </c>
      <c r="O22" s="765">
        <v>31</v>
      </c>
      <c r="P22" s="765">
        <v>41</v>
      </c>
      <c r="Q22" s="765">
        <v>31</v>
      </c>
      <c r="R22" s="765">
        <v>49</v>
      </c>
      <c r="S22" s="766">
        <v>152</v>
      </c>
      <c r="T22" s="765">
        <v>40</v>
      </c>
      <c r="U22" s="769">
        <v>41</v>
      </c>
      <c r="V22" s="769">
        <v>3</v>
      </c>
      <c r="W22" s="769">
        <v>82</v>
      </c>
      <c r="X22" s="1202">
        <v>166</v>
      </c>
      <c r="Y22" s="1397">
        <v>51</v>
      </c>
      <c r="Z22" s="658">
        <v>37</v>
      </c>
      <c r="AA22" s="658">
        <v>60</v>
      </c>
      <c r="AB22" s="1444">
        <v>40</v>
      </c>
      <c r="AC22" s="658">
        <v>188</v>
      </c>
      <c r="AD22" s="1397">
        <v>62</v>
      </c>
      <c r="AE22" s="658">
        <v>27</v>
      </c>
      <c r="AF22" s="658">
        <v>31</v>
      </c>
      <c r="AG22" s="1444">
        <v>36</v>
      </c>
      <c r="AH22" s="1444">
        <v>156</v>
      </c>
      <c r="AI22" s="1397">
        <v>22</v>
      </c>
      <c r="AJ22" s="658">
        <v>0</v>
      </c>
      <c r="AK22" s="658">
        <v>59</v>
      </c>
      <c r="AL22" s="658">
        <v>65</v>
      </c>
      <c r="AM22" s="754">
        <v>146</v>
      </c>
      <c r="AN22" s="1397">
        <v>36</v>
      </c>
      <c r="AO22" s="658">
        <v>48</v>
      </c>
      <c r="AP22" s="658">
        <v>60</v>
      </c>
      <c r="AQ22" s="1444">
        <v>63</v>
      </c>
      <c r="AR22" s="1461">
        <v>207</v>
      </c>
      <c r="AS22" s="1461">
        <v>73</v>
      </c>
      <c r="AT22" s="1461">
        <v>82</v>
      </c>
      <c r="AU22" s="84"/>
      <c r="AV22" s="84"/>
      <c r="AW22" s="445"/>
    </row>
    <row r="23" spans="1:49" s="1" customFormat="1" ht="11.1" customHeight="1">
      <c r="A23" s="231"/>
      <c r="B23" s="138" t="s">
        <v>126</v>
      </c>
      <c r="C23" s="14"/>
      <c r="D23" s="883" t="s">
        <v>349</v>
      </c>
      <c r="E23" s="883"/>
      <c r="F23" s="883"/>
      <c r="G23" s="883"/>
      <c r="H23" s="771">
        <v>126</v>
      </c>
      <c r="I23" s="771">
        <v>162</v>
      </c>
      <c r="J23" s="770">
        <v>52</v>
      </c>
      <c r="K23" s="770">
        <v>79</v>
      </c>
      <c r="L23" s="770">
        <v>52</v>
      </c>
      <c r="M23" s="770">
        <v>55</v>
      </c>
      <c r="N23" s="771">
        <v>238</v>
      </c>
      <c r="O23" s="770">
        <v>60</v>
      </c>
      <c r="P23" s="765">
        <v>59</v>
      </c>
      <c r="Q23" s="765">
        <v>63</v>
      </c>
      <c r="R23" s="765">
        <v>59</v>
      </c>
      <c r="S23" s="766">
        <v>241</v>
      </c>
      <c r="T23" s="770">
        <v>62</v>
      </c>
      <c r="U23" s="772">
        <v>60</v>
      </c>
      <c r="V23" s="772">
        <v>1</v>
      </c>
      <c r="W23" s="772">
        <v>120</v>
      </c>
      <c r="X23" s="1203">
        <v>243</v>
      </c>
      <c r="Y23" s="1398">
        <v>60</v>
      </c>
      <c r="Z23" s="733">
        <v>47</v>
      </c>
      <c r="AA23" s="733">
        <v>48</v>
      </c>
      <c r="AB23" s="1445">
        <v>45</v>
      </c>
      <c r="AC23" s="1445">
        <v>200</v>
      </c>
      <c r="AD23" s="1398">
        <v>64</v>
      </c>
      <c r="AE23" s="733">
        <v>41</v>
      </c>
      <c r="AF23" s="733">
        <v>41</v>
      </c>
      <c r="AG23" s="1445">
        <v>33</v>
      </c>
      <c r="AH23" s="1445">
        <v>179</v>
      </c>
      <c r="AI23" s="1398">
        <v>32</v>
      </c>
      <c r="AJ23" s="733">
        <v>0</v>
      </c>
      <c r="AK23" s="733">
        <v>55</v>
      </c>
      <c r="AL23" s="733">
        <v>40</v>
      </c>
      <c r="AM23" s="1587">
        <v>127</v>
      </c>
      <c r="AN23" s="1398">
        <v>26</v>
      </c>
      <c r="AO23" s="733">
        <v>31</v>
      </c>
      <c r="AP23" s="733">
        <v>29</v>
      </c>
      <c r="AQ23" s="1445">
        <v>29</v>
      </c>
      <c r="AR23" s="1463">
        <v>115</v>
      </c>
      <c r="AS23" s="1463">
        <v>43</v>
      </c>
      <c r="AT23" s="1463">
        <v>34</v>
      </c>
      <c r="AU23" s="84"/>
      <c r="AV23" s="84"/>
      <c r="AW23" s="445"/>
    </row>
    <row r="24" spans="1:49" s="1" customFormat="1" ht="11.1" customHeight="1">
      <c r="A24" s="238"/>
      <c r="B24" s="138" t="s">
        <v>128</v>
      </c>
      <c r="C24" s="90"/>
      <c r="D24" s="872" t="s">
        <v>350</v>
      </c>
      <c r="E24" s="872"/>
      <c r="F24" s="872"/>
      <c r="G24" s="872"/>
      <c r="H24" s="965">
        <v>1728</v>
      </c>
      <c r="I24" s="965">
        <v>1298</v>
      </c>
      <c r="J24" s="764">
        <v>0</v>
      </c>
      <c r="K24" s="764">
        <v>801.32742734500005</v>
      </c>
      <c r="L24" s="764">
        <v>0</v>
      </c>
      <c r="M24" s="764">
        <v>1381</v>
      </c>
      <c r="N24" s="965">
        <v>2182.3274273450002</v>
      </c>
      <c r="O24" s="764">
        <v>926</v>
      </c>
      <c r="P24" s="764">
        <v>632</v>
      </c>
      <c r="Q24" s="764">
        <v>791</v>
      </c>
      <c r="R24" s="764">
        <v>2016</v>
      </c>
      <c r="S24" s="965">
        <v>4365</v>
      </c>
      <c r="T24" s="764">
        <v>901</v>
      </c>
      <c r="U24" s="966">
        <v>861</v>
      </c>
      <c r="V24" s="967">
        <v>670</v>
      </c>
      <c r="W24" s="967">
        <v>1313</v>
      </c>
      <c r="X24" s="1201">
        <v>3745</v>
      </c>
      <c r="Y24" s="1399">
        <v>0</v>
      </c>
      <c r="Z24" s="659">
        <v>252</v>
      </c>
      <c r="AA24" s="659">
        <v>864</v>
      </c>
      <c r="AB24" s="1443">
        <v>561</v>
      </c>
      <c r="AC24" s="1443">
        <v>1677</v>
      </c>
      <c r="AD24" s="1501">
        <v>0</v>
      </c>
      <c r="AE24" s="659">
        <v>934</v>
      </c>
      <c r="AF24" s="659">
        <v>0</v>
      </c>
      <c r="AG24" s="1560">
        <v>580</v>
      </c>
      <c r="AH24" s="1560">
        <v>1514</v>
      </c>
      <c r="AI24" s="1572">
        <v>313</v>
      </c>
      <c r="AJ24" s="659">
        <v>314</v>
      </c>
      <c r="AK24" s="659">
        <v>354</v>
      </c>
      <c r="AL24" s="659">
        <v>377</v>
      </c>
      <c r="AM24" s="762">
        <v>1358</v>
      </c>
      <c r="AN24" s="1594">
        <v>378</v>
      </c>
      <c r="AO24" s="659">
        <v>794</v>
      </c>
      <c r="AP24" s="659">
        <v>724</v>
      </c>
      <c r="AQ24" s="1623">
        <v>996</v>
      </c>
      <c r="AR24" s="1622">
        <v>2892</v>
      </c>
      <c r="AS24" s="1664">
        <v>908</v>
      </c>
      <c r="AT24" s="1664">
        <v>1164</v>
      </c>
      <c r="AU24" s="84"/>
      <c r="AV24" s="84"/>
      <c r="AW24" s="445"/>
    </row>
    <row r="25" spans="1:49" s="1" customFormat="1" ht="10.5" customHeight="1">
      <c r="A25" s="231"/>
      <c r="B25" s="138" t="s">
        <v>130</v>
      </c>
      <c r="C25" s="90"/>
      <c r="D25" s="882" t="s">
        <v>347</v>
      </c>
      <c r="E25" s="875"/>
      <c r="F25" s="875"/>
      <c r="G25" s="875"/>
      <c r="H25" s="968">
        <v>1714</v>
      </c>
      <c r="I25" s="968">
        <v>1273</v>
      </c>
      <c r="J25" s="773">
        <v>0</v>
      </c>
      <c r="K25" s="773">
        <v>795</v>
      </c>
      <c r="L25" s="773">
        <v>0</v>
      </c>
      <c r="M25" s="773">
        <v>1356</v>
      </c>
      <c r="N25" s="968">
        <v>2151</v>
      </c>
      <c r="O25" s="969">
        <v>912</v>
      </c>
      <c r="P25" s="773">
        <v>590</v>
      </c>
      <c r="Q25" s="773">
        <v>784</v>
      </c>
      <c r="R25" s="773">
        <v>1971</v>
      </c>
      <c r="S25" s="968">
        <v>4257</v>
      </c>
      <c r="T25" s="969">
        <v>875</v>
      </c>
      <c r="U25" s="970">
        <v>705</v>
      </c>
      <c r="V25" s="970">
        <v>632</v>
      </c>
      <c r="W25" s="970">
        <v>1260</v>
      </c>
      <c r="X25" s="1199">
        <v>3472</v>
      </c>
      <c r="Y25" s="1396">
        <v>0</v>
      </c>
      <c r="Z25" s="668">
        <v>224</v>
      </c>
      <c r="AA25" s="668">
        <v>836</v>
      </c>
      <c r="AB25" s="1440">
        <v>518</v>
      </c>
      <c r="AC25" s="1440">
        <v>1578</v>
      </c>
      <c r="AD25" s="1396">
        <v>0</v>
      </c>
      <c r="AE25" s="668">
        <v>906</v>
      </c>
      <c r="AF25" s="668">
        <v>0</v>
      </c>
      <c r="AG25" s="1440">
        <v>555</v>
      </c>
      <c r="AH25" s="1440">
        <v>1461</v>
      </c>
      <c r="AI25" s="1396">
        <v>292</v>
      </c>
      <c r="AJ25" s="668">
        <v>270</v>
      </c>
      <c r="AK25" s="668">
        <v>323</v>
      </c>
      <c r="AL25" s="668">
        <v>366</v>
      </c>
      <c r="AM25" s="1585">
        <v>1251</v>
      </c>
      <c r="AN25" s="1396">
        <v>355</v>
      </c>
      <c r="AO25" s="668">
        <v>716</v>
      </c>
      <c r="AP25" s="668">
        <v>658</v>
      </c>
      <c r="AQ25" s="1440">
        <v>905</v>
      </c>
      <c r="AR25" s="1465">
        <v>2634</v>
      </c>
      <c r="AS25" s="1465">
        <v>823</v>
      </c>
      <c r="AT25" s="1465">
        <v>1089</v>
      </c>
      <c r="AU25" s="84"/>
      <c r="AV25" s="84"/>
      <c r="AW25" s="445"/>
    </row>
    <row r="26" spans="1:49" s="1" customFormat="1" ht="11.1" customHeight="1">
      <c r="A26" s="303"/>
      <c r="B26" s="304"/>
      <c r="C26" s="90"/>
      <c r="D26" s="882" t="s">
        <v>348</v>
      </c>
      <c r="E26" s="882"/>
      <c r="F26" s="882"/>
      <c r="G26" s="882"/>
      <c r="H26" s="766">
        <v>12.348520579999999</v>
      </c>
      <c r="I26" s="766">
        <v>21.999611850000001</v>
      </c>
      <c r="J26" s="765">
        <v>0</v>
      </c>
      <c r="K26" s="765">
        <v>2</v>
      </c>
      <c r="L26" s="765">
        <v>0</v>
      </c>
      <c r="M26" s="765">
        <v>19</v>
      </c>
      <c r="N26" s="766">
        <v>21</v>
      </c>
      <c r="O26" s="765">
        <v>5</v>
      </c>
      <c r="P26" s="765">
        <v>34</v>
      </c>
      <c r="Q26" s="765">
        <v>0</v>
      </c>
      <c r="R26" s="765">
        <v>25</v>
      </c>
      <c r="S26" s="766">
        <v>64</v>
      </c>
      <c r="T26" s="765">
        <v>21</v>
      </c>
      <c r="U26" s="769">
        <v>147</v>
      </c>
      <c r="V26" s="769">
        <v>32</v>
      </c>
      <c r="W26" s="769">
        <v>47</v>
      </c>
      <c r="X26" s="1202">
        <v>247</v>
      </c>
      <c r="Y26" s="1397">
        <v>0</v>
      </c>
      <c r="Z26" s="658">
        <v>27</v>
      </c>
      <c r="AA26" s="658">
        <v>26</v>
      </c>
      <c r="AB26" s="1444">
        <v>39</v>
      </c>
      <c r="AC26" s="1444">
        <v>92</v>
      </c>
      <c r="AD26" s="1397">
        <v>0</v>
      </c>
      <c r="AE26" s="658">
        <v>23</v>
      </c>
      <c r="AF26" s="658">
        <v>0</v>
      </c>
      <c r="AG26" s="1444">
        <v>23</v>
      </c>
      <c r="AH26" s="1444">
        <v>46</v>
      </c>
      <c r="AI26" s="1397">
        <v>13</v>
      </c>
      <c r="AJ26" s="658">
        <v>43</v>
      </c>
      <c r="AK26" s="658">
        <v>30</v>
      </c>
      <c r="AL26" s="658">
        <v>7</v>
      </c>
      <c r="AM26" s="754">
        <v>93</v>
      </c>
      <c r="AN26" s="1397">
        <v>16</v>
      </c>
      <c r="AO26" s="658">
        <v>69</v>
      </c>
      <c r="AP26" s="658">
        <v>60</v>
      </c>
      <c r="AQ26" s="1444">
        <v>86</v>
      </c>
      <c r="AR26" s="1461">
        <v>231</v>
      </c>
      <c r="AS26" s="1461">
        <v>72</v>
      </c>
      <c r="AT26" s="1461">
        <v>66</v>
      </c>
      <c r="AU26" s="84"/>
      <c r="AV26" s="84"/>
      <c r="AW26" s="445"/>
    </row>
    <row r="27" spans="1:49" s="1" customFormat="1" ht="11.1" customHeight="1">
      <c r="A27" s="303"/>
      <c r="B27" s="304"/>
      <c r="C27" s="90"/>
      <c r="D27" s="883" t="s">
        <v>349</v>
      </c>
      <c r="E27" s="883"/>
      <c r="F27" s="883"/>
      <c r="G27" s="883"/>
      <c r="H27" s="771">
        <v>2</v>
      </c>
      <c r="I27" s="771">
        <v>3.06406095</v>
      </c>
      <c r="J27" s="770">
        <v>0</v>
      </c>
      <c r="K27" s="770">
        <v>4.1224316099999996</v>
      </c>
      <c r="L27" s="770">
        <v>0</v>
      </c>
      <c r="M27" s="770">
        <v>6</v>
      </c>
      <c r="N27" s="771">
        <v>10.12243161</v>
      </c>
      <c r="O27" s="770">
        <v>9</v>
      </c>
      <c r="P27" s="765">
        <v>8</v>
      </c>
      <c r="Q27" s="770">
        <v>7</v>
      </c>
      <c r="R27" s="765">
        <v>20</v>
      </c>
      <c r="S27" s="771">
        <v>44</v>
      </c>
      <c r="T27" s="770">
        <v>5</v>
      </c>
      <c r="U27" s="772">
        <v>9</v>
      </c>
      <c r="V27" s="772">
        <v>6</v>
      </c>
      <c r="W27" s="772">
        <v>6</v>
      </c>
      <c r="X27" s="1204">
        <v>26</v>
      </c>
      <c r="Y27" s="1400">
        <v>0</v>
      </c>
      <c r="Z27" s="1401">
        <v>1</v>
      </c>
      <c r="AA27" s="1401">
        <v>2</v>
      </c>
      <c r="AB27" s="1447">
        <v>4</v>
      </c>
      <c r="AC27" s="1447">
        <v>7</v>
      </c>
      <c r="AD27" s="1400">
        <v>0</v>
      </c>
      <c r="AE27" s="1401">
        <v>5</v>
      </c>
      <c r="AF27" s="1401">
        <v>0</v>
      </c>
      <c r="AG27" s="1447">
        <v>2</v>
      </c>
      <c r="AH27" s="1447">
        <v>7</v>
      </c>
      <c r="AI27" s="1400">
        <v>8</v>
      </c>
      <c r="AJ27" s="1401">
        <v>1</v>
      </c>
      <c r="AK27" s="1401">
        <v>1</v>
      </c>
      <c r="AL27" s="1401">
        <v>4</v>
      </c>
      <c r="AM27" s="1588">
        <v>14</v>
      </c>
      <c r="AN27" s="1400">
        <v>7</v>
      </c>
      <c r="AO27" s="1401">
        <v>9</v>
      </c>
      <c r="AP27" s="1401">
        <v>6</v>
      </c>
      <c r="AQ27" s="1447">
        <v>5</v>
      </c>
      <c r="AR27" s="1463">
        <v>27</v>
      </c>
      <c r="AS27" s="1463">
        <v>13</v>
      </c>
      <c r="AT27" s="1463">
        <v>9</v>
      </c>
      <c r="AU27" s="84"/>
      <c r="AV27" s="84"/>
      <c r="AW27" s="445"/>
    </row>
    <row r="28" spans="1:49" s="1" customFormat="1" ht="11.1" customHeight="1">
      <c r="A28" s="303"/>
      <c r="B28" s="292"/>
      <c r="C28" s="90"/>
      <c r="D28" s="872" t="s">
        <v>351</v>
      </c>
      <c r="E28" s="872"/>
      <c r="F28" s="872"/>
      <c r="G28" s="872"/>
      <c r="H28" s="965">
        <v>1697</v>
      </c>
      <c r="I28" s="965">
        <v>1288</v>
      </c>
      <c r="J28" s="764">
        <v>0</v>
      </c>
      <c r="K28" s="764">
        <v>781</v>
      </c>
      <c r="L28" s="764">
        <v>0</v>
      </c>
      <c r="M28" s="764">
        <v>1328</v>
      </c>
      <c r="N28" s="965">
        <v>2109</v>
      </c>
      <c r="O28" s="764">
        <v>870</v>
      </c>
      <c r="P28" s="764">
        <v>566</v>
      </c>
      <c r="Q28" s="764">
        <v>777</v>
      </c>
      <c r="R28" s="764">
        <v>1790</v>
      </c>
      <c r="S28" s="965">
        <v>4003</v>
      </c>
      <c r="T28" s="764">
        <v>870.75</v>
      </c>
      <c r="U28" s="966">
        <v>811</v>
      </c>
      <c r="V28" s="967">
        <v>615</v>
      </c>
      <c r="W28" s="967">
        <v>1273</v>
      </c>
      <c r="X28" s="1201">
        <v>3570</v>
      </c>
      <c r="Y28" s="1399">
        <v>0</v>
      </c>
      <c r="Z28" s="659">
        <v>251</v>
      </c>
      <c r="AA28" s="659">
        <v>843</v>
      </c>
      <c r="AB28" s="1443">
        <v>547</v>
      </c>
      <c r="AC28" s="1443">
        <v>1641</v>
      </c>
      <c r="AD28" s="1501">
        <v>0</v>
      </c>
      <c r="AE28" s="659">
        <v>909</v>
      </c>
      <c r="AF28" s="659">
        <v>0</v>
      </c>
      <c r="AG28" s="1560">
        <v>538</v>
      </c>
      <c r="AH28" s="1560">
        <v>1447</v>
      </c>
      <c r="AI28" s="1572">
        <v>276</v>
      </c>
      <c r="AJ28" s="659">
        <v>273</v>
      </c>
      <c r="AK28" s="659">
        <v>254</v>
      </c>
      <c r="AL28" s="659">
        <v>286</v>
      </c>
      <c r="AM28" s="762">
        <v>1089</v>
      </c>
      <c r="AN28" s="1594">
        <v>273</v>
      </c>
      <c r="AO28" s="659">
        <v>751</v>
      </c>
      <c r="AP28" s="659">
        <v>698</v>
      </c>
      <c r="AQ28" s="1619">
        <v>909</v>
      </c>
      <c r="AR28" s="1622">
        <v>2631</v>
      </c>
      <c r="AS28" s="1664">
        <v>678</v>
      </c>
      <c r="AT28" s="1664">
        <v>934</v>
      </c>
      <c r="AU28" s="84"/>
      <c r="AV28" s="84"/>
      <c r="AW28" s="445"/>
    </row>
    <row r="29" spans="1:49" s="84" customFormat="1" ht="11.1" customHeight="1">
      <c r="A29" s="303"/>
      <c r="B29" s="292"/>
      <c r="C29" s="90"/>
      <c r="D29" s="97"/>
      <c r="E29" s="97"/>
      <c r="F29" s="162"/>
      <c r="G29" s="401"/>
      <c r="H29" s="401"/>
      <c r="I29" s="401"/>
      <c r="J29" s="401"/>
      <c r="K29" s="401"/>
      <c r="L29" s="401"/>
      <c r="M29" s="401"/>
      <c r="N29" s="1541"/>
      <c r="O29" s="401"/>
      <c r="P29" s="401"/>
      <c r="Q29" s="401"/>
      <c r="R29" s="401"/>
      <c r="S29" s="1541"/>
      <c r="T29" s="401"/>
      <c r="U29" s="463"/>
      <c r="V29" s="463"/>
      <c r="W29" s="463"/>
      <c r="X29" s="463"/>
      <c r="Y29" s="1288"/>
      <c r="Z29" s="1288"/>
      <c r="AA29" s="463"/>
      <c r="AB29" s="1654"/>
      <c r="AC29" s="401"/>
      <c r="AD29" s="401"/>
      <c r="AE29" s="1541"/>
      <c r="AF29" s="1541"/>
      <c r="AG29" s="1541"/>
      <c r="AH29" s="1541"/>
      <c r="AI29" s="1541"/>
      <c r="AJ29" s="1541"/>
      <c r="AK29" s="1541"/>
      <c r="AL29" s="1541"/>
      <c r="AM29" s="1541"/>
      <c r="AN29" s="1541"/>
      <c r="AO29" s="1720"/>
      <c r="AP29" s="1541"/>
      <c r="AQ29" s="401"/>
      <c r="AR29" s="401"/>
      <c r="AS29" s="401"/>
      <c r="AT29" s="401"/>
      <c r="AU29" s="1722"/>
      <c r="AV29" s="445"/>
      <c r="AW29" s="445"/>
    </row>
    <row r="30" spans="1:49" ht="10.5" customHeight="1">
      <c r="A30" s="179"/>
      <c r="B30" s="180"/>
      <c r="C30" s="325"/>
      <c r="D30" s="351" t="s">
        <v>356</v>
      </c>
      <c r="E30" s="352"/>
      <c r="F30" s="352"/>
      <c r="G30" s="28"/>
      <c r="H30" s="43"/>
      <c r="I30" s="43"/>
      <c r="J30" s="43"/>
      <c r="K30" s="43"/>
      <c r="L30" s="209"/>
      <c r="M30" s="209"/>
      <c r="N30" s="316"/>
      <c r="O30" s="355"/>
      <c r="P30" s="316"/>
      <c r="Q30" s="316"/>
      <c r="R30" s="316"/>
      <c r="S30" s="355"/>
      <c r="T30" s="316"/>
      <c r="U30" s="448"/>
      <c r="V30" s="448"/>
      <c r="W30" s="448"/>
      <c r="X30" s="448"/>
      <c r="Y30" s="1239"/>
      <c r="Z30" s="1239"/>
      <c r="AA30" s="448"/>
      <c r="AB30" s="1241"/>
      <c r="AC30" s="342"/>
      <c r="AD30" s="342"/>
      <c r="AE30" s="342"/>
      <c r="AF30" s="342"/>
      <c r="AG30" s="342"/>
      <c r="AH30" s="342"/>
      <c r="AI30" s="342"/>
      <c r="AJ30" s="342"/>
      <c r="AK30" s="342"/>
      <c r="AL30" s="342"/>
      <c r="AM30" s="342"/>
      <c r="AN30" s="342"/>
      <c r="AO30" s="342"/>
      <c r="AP30" s="342"/>
      <c r="AQ30" s="342"/>
      <c r="AR30" s="342"/>
      <c r="AS30" s="342"/>
      <c r="AT30" s="342"/>
      <c r="AU30" s="1722"/>
      <c r="AV30" s="445"/>
      <c r="AW30" s="445"/>
    </row>
    <row r="31" spans="1:49" ht="10.5" customHeight="1">
      <c r="A31" s="179"/>
      <c r="B31" s="180"/>
      <c r="C31" s="132"/>
      <c r="D31" s="610" t="s">
        <v>352</v>
      </c>
      <c r="E31" s="757"/>
      <c r="F31" s="757"/>
      <c r="G31" s="610"/>
      <c r="H31" s="758">
        <v>0.45</v>
      </c>
      <c r="I31" s="758">
        <v>0.38</v>
      </c>
      <c r="J31" s="699">
        <v>0.45</v>
      </c>
      <c r="K31" s="699">
        <v>0.19</v>
      </c>
      <c r="L31" s="699">
        <v>0.59</v>
      </c>
      <c r="M31" s="699">
        <v>0.4</v>
      </c>
      <c r="N31" s="758">
        <v>0.41</v>
      </c>
      <c r="O31" s="699">
        <v>0.56000000000000005</v>
      </c>
      <c r="P31" s="699">
        <v>0.75599209582193461</v>
      </c>
      <c r="Q31" s="699">
        <v>0.63409775871048646</v>
      </c>
      <c r="R31" s="699">
        <v>1.07</v>
      </c>
      <c r="S31" s="758">
        <v>0.74901568754738956</v>
      </c>
      <c r="T31" s="699">
        <v>0.34885653279580181</v>
      </c>
      <c r="U31" s="760">
        <v>0.56166643286957008</v>
      </c>
      <c r="V31" s="761">
        <v>0.57866692423137567</v>
      </c>
      <c r="W31" s="761">
        <v>0.56999999999999995</v>
      </c>
      <c r="X31" s="1200">
        <v>0.52</v>
      </c>
      <c r="Y31" s="1301">
        <v>0.32556348934552121</v>
      </c>
      <c r="Z31" s="1348">
        <v>0.38</v>
      </c>
      <c r="AA31" s="1394">
        <v>0.65</v>
      </c>
      <c r="AB31" s="1449">
        <v>0.44</v>
      </c>
      <c r="AC31" s="1450">
        <v>0.44</v>
      </c>
      <c r="AD31" s="1500">
        <v>0.54</v>
      </c>
      <c r="AE31" s="1394">
        <v>0.1</v>
      </c>
      <c r="AF31" s="1394">
        <v>0.23</v>
      </c>
      <c r="AG31" s="1559">
        <v>0.44</v>
      </c>
      <c r="AH31" s="1559">
        <v>0.32</v>
      </c>
      <c r="AI31" s="1571">
        <v>0.34</v>
      </c>
      <c r="AJ31" s="1394">
        <v>0.44</v>
      </c>
      <c r="AK31" s="1394">
        <v>0.16</v>
      </c>
      <c r="AL31" s="1394">
        <v>0.8</v>
      </c>
      <c r="AM31" s="1586">
        <v>0.43</v>
      </c>
      <c r="AN31" s="1593">
        <v>0.31</v>
      </c>
      <c r="AO31" s="1394">
        <v>0.3</v>
      </c>
      <c r="AP31" s="1394">
        <v>0.44</v>
      </c>
      <c r="AQ31" s="1617">
        <v>1.1399999999999999</v>
      </c>
      <c r="AR31" s="1618">
        <v>0.54</v>
      </c>
      <c r="AS31" s="1662">
        <v>0.28999999999999998</v>
      </c>
      <c r="AT31" s="1662">
        <v>0.5</v>
      </c>
      <c r="AU31" s="445"/>
      <c r="AV31" s="445"/>
      <c r="AW31" s="445"/>
    </row>
    <row r="32" spans="1:49" ht="10.5" customHeight="1">
      <c r="A32" s="179"/>
      <c r="B32" s="180"/>
      <c r="C32" s="90"/>
      <c r="D32" s="872" t="s">
        <v>340</v>
      </c>
      <c r="E32" s="873"/>
      <c r="F32" s="873"/>
      <c r="G32" s="873"/>
      <c r="H32" s="762">
        <v>1205</v>
      </c>
      <c r="I32" s="762">
        <v>1084</v>
      </c>
      <c r="J32" s="659">
        <v>328</v>
      </c>
      <c r="K32" s="659">
        <v>139</v>
      </c>
      <c r="L32" s="659">
        <v>442</v>
      </c>
      <c r="M32" s="659">
        <v>301</v>
      </c>
      <c r="N32" s="762">
        <v>1210</v>
      </c>
      <c r="O32" s="659">
        <v>411</v>
      </c>
      <c r="P32" s="659">
        <v>574</v>
      </c>
      <c r="Q32" s="659">
        <v>489</v>
      </c>
      <c r="R32" s="659">
        <v>826</v>
      </c>
      <c r="S32" s="762">
        <v>2300</v>
      </c>
      <c r="T32" s="659">
        <v>266</v>
      </c>
      <c r="U32" s="660">
        <v>431</v>
      </c>
      <c r="V32" s="763">
        <v>455</v>
      </c>
      <c r="W32" s="763">
        <v>448</v>
      </c>
      <c r="X32" s="1201">
        <v>1600</v>
      </c>
      <c r="Y32" s="1302">
        <v>254</v>
      </c>
      <c r="Z32" s="1349">
        <v>307</v>
      </c>
      <c r="AA32" s="660">
        <v>542</v>
      </c>
      <c r="AB32" s="1451">
        <v>370</v>
      </c>
      <c r="AC32" s="1452">
        <v>1473</v>
      </c>
      <c r="AD32" s="1501">
        <v>459</v>
      </c>
      <c r="AE32" s="659">
        <v>92</v>
      </c>
      <c r="AF32" s="659">
        <v>212</v>
      </c>
      <c r="AG32" s="1560">
        <v>403</v>
      </c>
      <c r="AH32" s="1560">
        <v>1166</v>
      </c>
      <c r="AI32" s="1572">
        <v>317</v>
      </c>
      <c r="AJ32" s="659">
        <v>413</v>
      </c>
      <c r="AK32" s="659">
        <v>156</v>
      </c>
      <c r="AL32" s="659">
        <v>771</v>
      </c>
      <c r="AM32" s="762">
        <v>1657</v>
      </c>
      <c r="AN32" s="1594">
        <v>293</v>
      </c>
      <c r="AO32" s="659">
        <v>294</v>
      </c>
      <c r="AP32" s="659">
        <v>445</v>
      </c>
      <c r="AQ32" s="1619">
        <v>1162</v>
      </c>
      <c r="AR32" s="1620">
        <v>2194</v>
      </c>
      <c r="AS32" s="1663">
        <v>299</v>
      </c>
      <c r="AT32" s="1663">
        <v>507</v>
      </c>
      <c r="AU32" s="445"/>
      <c r="AV32" s="445"/>
      <c r="AW32" s="445"/>
    </row>
    <row r="33" spans="1:49" ht="10.5" customHeight="1">
      <c r="A33" s="179"/>
      <c r="B33" s="180"/>
      <c r="C33" s="90"/>
      <c r="D33" s="874" t="s">
        <v>341</v>
      </c>
      <c r="E33" s="875"/>
      <c r="F33" s="875"/>
      <c r="G33" s="875"/>
      <c r="H33" s="754">
        <v>1249</v>
      </c>
      <c r="I33" s="754">
        <v>1119</v>
      </c>
      <c r="J33" s="658">
        <v>287</v>
      </c>
      <c r="K33" s="658">
        <v>77</v>
      </c>
      <c r="L33" s="658">
        <v>358</v>
      </c>
      <c r="M33" s="658">
        <v>25</v>
      </c>
      <c r="N33" s="754">
        <v>747</v>
      </c>
      <c r="O33" s="667">
        <v>451</v>
      </c>
      <c r="P33" s="658">
        <v>470</v>
      </c>
      <c r="Q33" s="658">
        <v>396</v>
      </c>
      <c r="R33" s="658">
        <v>712</v>
      </c>
      <c r="S33" s="754">
        <v>2029</v>
      </c>
      <c r="T33" s="667">
        <v>191</v>
      </c>
      <c r="U33" s="669">
        <v>327</v>
      </c>
      <c r="V33" s="669">
        <v>348</v>
      </c>
      <c r="W33" s="669">
        <v>334</v>
      </c>
      <c r="X33" s="1199">
        <v>1200</v>
      </c>
      <c r="Y33" s="1300">
        <v>228</v>
      </c>
      <c r="Z33" s="1113">
        <v>188</v>
      </c>
      <c r="AA33" s="669">
        <v>431</v>
      </c>
      <c r="AB33" s="1453">
        <v>267</v>
      </c>
      <c r="AC33" s="1440">
        <v>1114</v>
      </c>
      <c r="AD33" s="1396">
        <v>378</v>
      </c>
      <c r="AE33" s="668">
        <v>4</v>
      </c>
      <c r="AF33" s="668">
        <v>108</v>
      </c>
      <c r="AG33" s="1440">
        <v>316</v>
      </c>
      <c r="AH33" s="1440">
        <v>806</v>
      </c>
      <c r="AI33" s="1396">
        <v>243</v>
      </c>
      <c r="AJ33" s="668">
        <v>285</v>
      </c>
      <c r="AK33" s="668">
        <v>66</v>
      </c>
      <c r="AL33" s="668">
        <v>593</v>
      </c>
      <c r="AM33" s="1585">
        <v>1187</v>
      </c>
      <c r="AN33" s="1396">
        <v>161</v>
      </c>
      <c r="AO33" s="668">
        <v>169</v>
      </c>
      <c r="AP33" s="668">
        <v>219</v>
      </c>
      <c r="AQ33" s="1440">
        <v>699</v>
      </c>
      <c r="AR33" s="1440">
        <v>1248</v>
      </c>
      <c r="AS33" s="1440">
        <v>129</v>
      </c>
      <c r="AT33" s="1440">
        <v>302</v>
      </c>
      <c r="AU33" s="445"/>
      <c r="AV33" s="445"/>
      <c r="AW33" s="445"/>
    </row>
    <row r="34" spans="1:49" ht="10.5" customHeight="1">
      <c r="A34" s="179"/>
      <c r="B34" s="180"/>
      <c r="C34" s="90"/>
      <c r="D34" s="876" t="s">
        <v>342</v>
      </c>
      <c r="E34" s="674"/>
      <c r="F34" s="674"/>
      <c r="G34" s="877"/>
      <c r="H34" s="754">
        <v>124</v>
      </c>
      <c r="I34" s="754">
        <v>100</v>
      </c>
      <c r="J34" s="658">
        <v>9</v>
      </c>
      <c r="K34" s="658">
        <v>23</v>
      </c>
      <c r="L34" s="658">
        <v>22</v>
      </c>
      <c r="M34" s="658">
        <v>-15</v>
      </c>
      <c r="N34" s="754">
        <v>39</v>
      </c>
      <c r="O34" s="658">
        <v>15</v>
      </c>
      <c r="P34" s="658">
        <v>36</v>
      </c>
      <c r="Q34" s="658">
        <v>53</v>
      </c>
      <c r="R34" s="658">
        <v>61</v>
      </c>
      <c r="S34" s="754">
        <v>165</v>
      </c>
      <c r="T34" s="658">
        <v>42</v>
      </c>
      <c r="U34" s="732">
        <v>52</v>
      </c>
      <c r="V34" s="732">
        <v>51</v>
      </c>
      <c r="W34" s="732">
        <v>42</v>
      </c>
      <c r="X34" s="1202">
        <v>187</v>
      </c>
      <c r="Y34" s="1303">
        <v>-2</v>
      </c>
      <c r="Z34" s="1297">
        <v>35</v>
      </c>
      <c r="AA34" s="732">
        <v>55</v>
      </c>
      <c r="AB34" s="1454">
        <v>101</v>
      </c>
      <c r="AC34" s="1444">
        <v>189</v>
      </c>
      <c r="AD34" s="1397">
        <v>63</v>
      </c>
      <c r="AE34" s="658">
        <v>64</v>
      </c>
      <c r="AF34" s="658">
        <v>73</v>
      </c>
      <c r="AG34" s="1444">
        <v>68</v>
      </c>
      <c r="AH34" s="1444">
        <v>268</v>
      </c>
      <c r="AI34" s="1397">
        <v>60</v>
      </c>
      <c r="AJ34" s="658">
        <v>82</v>
      </c>
      <c r="AK34" s="658">
        <v>70</v>
      </c>
      <c r="AL34" s="658">
        <v>125</v>
      </c>
      <c r="AM34" s="754">
        <v>337</v>
      </c>
      <c r="AN34" s="1397">
        <v>112</v>
      </c>
      <c r="AO34" s="658">
        <v>101</v>
      </c>
      <c r="AP34" s="658">
        <v>182</v>
      </c>
      <c r="AQ34" s="1444">
        <v>115</v>
      </c>
      <c r="AR34" s="1444">
        <v>510</v>
      </c>
      <c r="AS34" s="1444">
        <v>139</v>
      </c>
      <c r="AT34" s="1444">
        <v>178</v>
      </c>
      <c r="AU34" s="445"/>
      <c r="AV34" s="445"/>
      <c r="AW34" s="445"/>
    </row>
    <row r="35" spans="1:49" ht="10.5" customHeight="1">
      <c r="A35" s="179"/>
      <c r="B35" s="180"/>
      <c r="C35" s="90"/>
      <c r="D35" s="876" t="s">
        <v>343</v>
      </c>
      <c r="E35" s="674"/>
      <c r="F35" s="674"/>
      <c r="G35" s="877"/>
      <c r="H35" s="754">
        <v>65</v>
      </c>
      <c r="I35" s="754">
        <v>135</v>
      </c>
      <c r="J35" s="658">
        <v>40</v>
      </c>
      <c r="K35" s="658">
        <v>40</v>
      </c>
      <c r="L35" s="658">
        <v>48</v>
      </c>
      <c r="M35" s="658">
        <v>13</v>
      </c>
      <c r="N35" s="754">
        <v>141</v>
      </c>
      <c r="O35" s="658">
        <v>-81</v>
      </c>
      <c r="P35" s="658">
        <v>44</v>
      </c>
      <c r="Q35" s="658">
        <v>42</v>
      </c>
      <c r="R35" s="658">
        <v>53</v>
      </c>
      <c r="S35" s="754">
        <v>58</v>
      </c>
      <c r="T35" s="658">
        <v>37</v>
      </c>
      <c r="U35" s="732">
        <v>51</v>
      </c>
      <c r="V35" s="732">
        <v>35</v>
      </c>
      <c r="W35" s="732">
        <v>61</v>
      </c>
      <c r="X35" s="1202">
        <v>184</v>
      </c>
      <c r="Y35" s="1303">
        <v>28</v>
      </c>
      <c r="Z35" s="1297">
        <v>38</v>
      </c>
      <c r="AA35" s="732">
        <v>39</v>
      </c>
      <c r="AB35" s="1454">
        <v>21</v>
      </c>
      <c r="AC35" s="1444">
        <v>126</v>
      </c>
      <c r="AD35" s="1397">
        <v>18</v>
      </c>
      <c r="AE35" s="658">
        <v>24</v>
      </c>
      <c r="AF35" s="658">
        <v>20</v>
      </c>
      <c r="AG35" s="1444">
        <v>21</v>
      </c>
      <c r="AH35" s="1444">
        <v>83</v>
      </c>
      <c r="AI35" s="1397">
        <v>15</v>
      </c>
      <c r="AJ35" s="658">
        <v>25</v>
      </c>
      <c r="AK35" s="658">
        <v>18</v>
      </c>
      <c r="AL35" s="658">
        <v>29</v>
      </c>
      <c r="AM35" s="754">
        <v>87</v>
      </c>
      <c r="AN35" s="1397">
        <v>20</v>
      </c>
      <c r="AO35" s="658">
        <v>24</v>
      </c>
      <c r="AP35" s="658">
        <v>44</v>
      </c>
      <c r="AQ35" s="1444">
        <v>34</v>
      </c>
      <c r="AR35" s="1444">
        <v>122</v>
      </c>
      <c r="AS35" s="1444">
        <v>31</v>
      </c>
      <c r="AT35" s="1444">
        <v>27</v>
      </c>
      <c r="AU35" s="445"/>
      <c r="AV35" s="445"/>
      <c r="AW35" s="445"/>
    </row>
    <row r="36" spans="1:49" ht="10.5" customHeight="1">
      <c r="A36" s="179"/>
      <c r="B36" s="180"/>
      <c r="C36" s="90"/>
      <c r="D36" s="876" t="s">
        <v>344</v>
      </c>
      <c r="E36" s="674"/>
      <c r="F36" s="674"/>
      <c r="G36" s="877"/>
      <c r="H36" s="754">
        <v>-233</v>
      </c>
      <c r="I36" s="754">
        <v>-270</v>
      </c>
      <c r="J36" s="658">
        <v>-8</v>
      </c>
      <c r="K36" s="658">
        <v>-1</v>
      </c>
      <c r="L36" s="658">
        <v>14</v>
      </c>
      <c r="M36" s="658">
        <v>278</v>
      </c>
      <c r="N36" s="754">
        <v>283</v>
      </c>
      <c r="O36" s="733">
        <v>26</v>
      </c>
      <c r="P36" s="658">
        <v>24</v>
      </c>
      <c r="Q36" s="658">
        <v>-2</v>
      </c>
      <c r="R36" s="34">
        <v>0</v>
      </c>
      <c r="S36" s="754">
        <v>48</v>
      </c>
      <c r="T36" s="733">
        <v>-4</v>
      </c>
      <c r="U36" s="734">
        <v>1</v>
      </c>
      <c r="V36" s="734">
        <v>21</v>
      </c>
      <c r="W36" s="734">
        <v>11</v>
      </c>
      <c r="X36" s="1203">
        <v>29</v>
      </c>
      <c r="Y36" s="1304">
        <v>0</v>
      </c>
      <c r="Z36" s="1350">
        <v>46</v>
      </c>
      <c r="AA36" s="734">
        <v>17</v>
      </c>
      <c r="AB36" s="1455">
        <v>-19</v>
      </c>
      <c r="AC36" s="1445">
        <v>44</v>
      </c>
      <c r="AD36" s="1398">
        <v>0</v>
      </c>
      <c r="AE36" s="733">
        <v>0</v>
      </c>
      <c r="AF36" s="733">
        <v>11</v>
      </c>
      <c r="AG36" s="1445">
        <v>-2</v>
      </c>
      <c r="AH36" s="1445">
        <v>9</v>
      </c>
      <c r="AI36" s="1398">
        <v>-1</v>
      </c>
      <c r="AJ36" s="733">
        <v>21</v>
      </c>
      <c r="AK36" s="733">
        <v>2</v>
      </c>
      <c r="AL36" s="733">
        <v>24</v>
      </c>
      <c r="AM36" s="1587">
        <v>46</v>
      </c>
      <c r="AN36" s="1398">
        <v>0</v>
      </c>
      <c r="AO36" s="733">
        <v>0</v>
      </c>
      <c r="AP36" s="733">
        <v>0</v>
      </c>
      <c r="AQ36" s="1445">
        <v>314</v>
      </c>
      <c r="AR36" s="1445">
        <v>314</v>
      </c>
      <c r="AS36" s="1445">
        <v>0</v>
      </c>
      <c r="AT36" s="1445">
        <v>0</v>
      </c>
      <c r="AU36" s="445"/>
      <c r="AV36" s="445"/>
      <c r="AW36" s="445"/>
    </row>
    <row r="37" spans="1:49" ht="10.5" customHeight="1">
      <c r="A37" s="179"/>
      <c r="B37" s="180"/>
      <c r="C37" s="90"/>
      <c r="D37" s="880" t="s">
        <v>345</v>
      </c>
      <c r="E37" s="872"/>
      <c r="F37" s="872"/>
      <c r="G37" s="881"/>
      <c r="H37" s="762">
        <v>270133</v>
      </c>
      <c r="I37" s="762">
        <v>285443</v>
      </c>
      <c r="J37" s="659">
        <v>293155</v>
      </c>
      <c r="K37" s="659">
        <v>293171</v>
      </c>
      <c r="L37" s="659">
        <v>296364</v>
      </c>
      <c r="M37" s="659">
        <v>296633</v>
      </c>
      <c r="N37" s="762">
        <v>296633</v>
      </c>
      <c r="O37" s="659">
        <v>297398</v>
      </c>
      <c r="P37" s="659">
        <v>302419</v>
      </c>
      <c r="Q37" s="659">
        <v>308684.68</v>
      </c>
      <c r="R37" s="659">
        <v>307069.67</v>
      </c>
      <c r="S37" s="762">
        <v>307069.67</v>
      </c>
      <c r="T37" s="659">
        <v>309232</v>
      </c>
      <c r="U37" s="660">
        <v>307787</v>
      </c>
      <c r="V37" s="763">
        <v>311952</v>
      </c>
      <c r="W37" s="763">
        <v>309691</v>
      </c>
      <c r="X37" s="1201">
        <v>309691</v>
      </c>
      <c r="Y37" s="1302">
        <v>313789</v>
      </c>
      <c r="Z37" s="1349">
        <v>322804</v>
      </c>
      <c r="AA37" s="660">
        <v>332176</v>
      </c>
      <c r="AB37" s="1451">
        <v>332638</v>
      </c>
      <c r="AC37" s="1452">
        <v>332638</v>
      </c>
      <c r="AD37" s="1501">
        <v>346803</v>
      </c>
      <c r="AE37" s="659">
        <v>354688</v>
      </c>
      <c r="AF37" s="659">
        <v>368516</v>
      </c>
      <c r="AG37" s="1560">
        <v>367056</v>
      </c>
      <c r="AH37" s="1560">
        <v>367056</v>
      </c>
      <c r="AI37" s="1572">
        <v>376029</v>
      </c>
      <c r="AJ37" s="659">
        <v>380049</v>
      </c>
      <c r="AK37" s="659">
        <v>382716</v>
      </c>
      <c r="AL37" s="659">
        <v>382882</v>
      </c>
      <c r="AM37" s="762">
        <v>382882</v>
      </c>
      <c r="AN37" s="1594">
        <v>388503</v>
      </c>
      <c r="AO37" s="659">
        <v>392660</v>
      </c>
      <c r="AP37" s="659">
        <v>405068</v>
      </c>
      <c r="AQ37" s="1619">
        <v>406058</v>
      </c>
      <c r="AR37" s="1620">
        <v>406058</v>
      </c>
      <c r="AS37" s="1663">
        <v>409454</v>
      </c>
      <c r="AT37" s="1663">
        <v>408943</v>
      </c>
      <c r="AU37" s="445"/>
      <c r="AV37" s="445"/>
      <c r="AW37" s="445"/>
    </row>
    <row r="38" spans="1:49" ht="10.5" customHeight="1">
      <c r="A38" s="179"/>
      <c r="B38" s="180"/>
      <c r="C38" s="90"/>
      <c r="D38" s="17"/>
      <c r="E38" s="17"/>
      <c r="F38" s="17"/>
      <c r="G38" s="17"/>
      <c r="H38" s="43"/>
      <c r="I38" s="43"/>
      <c r="J38" s="43"/>
      <c r="K38" s="43"/>
      <c r="L38" s="43"/>
      <c r="M38" s="43"/>
      <c r="N38" s="43"/>
      <c r="O38" s="43"/>
      <c r="P38" s="43"/>
      <c r="Q38" s="43"/>
      <c r="R38" s="43"/>
      <c r="S38" s="43"/>
      <c r="T38" s="43"/>
      <c r="U38" s="466"/>
      <c r="V38" s="466"/>
      <c r="W38" s="466"/>
      <c r="X38" s="466"/>
      <c r="Y38" s="1327"/>
      <c r="Z38" s="1327"/>
      <c r="AA38" s="466"/>
      <c r="AB38" s="1724"/>
      <c r="AC38" s="43"/>
      <c r="AD38" s="43"/>
      <c r="AE38" s="43"/>
      <c r="AF38" s="43"/>
      <c r="AG38" s="43"/>
      <c r="AH38" s="43"/>
      <c r="AI38" s="43"/>
      <c r="AJ38" s="43"/>
      <c r="AK38" s="43"/>
      <c r="AL38" s="43"/>
      <c r="AM38" s="43"/>
      <c r="AN38" s="43"/>
      <c r="AO38" s="43"/>
      <c r="AP38" s="43"/>
      <c r="AQ38" s="43"/>
      <c r="AR38" s="43"/>
      <c r="AS38" s="43"/>
      <c r="AT38" s="43"/>
      <c r="AU38" s="1722"/>
      <c r="AV38" s="1722"/>
      <c r="AW38" s="445"/>
    </row>
    <row r="39" spans="1:49" ht="10.5" customHeight="1">
      <c r="A39" s="179"/>
      <c r="B39" s="180"/>
      <c r="C39" s="325"/>
      <c r="D39" s="351" t="s">
        <v>357</v>
      </c>
      <c r="E39" s="352"/>
      <c r="F39" s="352"/>
      <c r="G39" s="300"/>
      <c r="H39" s="301"/>
      <c r="I39" s="301"/>
      <c r="J39" s="301"/>
      <c r="K39" s="301"/>
      <c r="L39" s="209"/>
      <c r="M39" s="209"/>
      <c r="N39" s="342"/>
      <c r="O39" s="414"/>
      <c r="P39" s="342"/>
      <c r="Q39" s="342"/>
      <c r="R39" s="342"/>
      <c r="S39" s="342"/>
      <c r="T39" s="342"/>
      <c r="U39" s="448"/>
      <c r="V39" s="448"/>
      <c r="W39" s="448"/>
      <c r="X39" s="448"/>
      <c r="Y39" s="1239"/>
      <c r="Z39" s="1239"/>
      <c r="AA39" s="448"/>
      <c r="AB39" s="1241"/>
      <c r="AC39" s="342"/>
      <c r="AD39" s="342"/>
      <c r="AE39" s="342"/>
      <c r="AF39" s="342"/>
      <c r="AG39" s="342"/>
      <c r="AH39" s="342"/>
      <c r="AI39" s="342"/>
      <c r="AJ39" s="342"/>
      <c r="AK39" s="342"/>
      <c r="AL39" s="342"/>
      <c r="AM39" s="342"/>
      <c r="AN39" s="342"/>
      <c r="AO39" s="342"/>
      <c r="AP39" s="342"/>
      <c r="AQ39" s="342"/>
      <c r="AR39" s="342"/>
      <c r="AS39" s="342"/>
      <c r="AT39" s="342"/>
      <c r="AU39" s="1722"/>
      <c r="AV39" s="1722"/>
      <c r="AW39" s="445"/>
    </row>
    <row r="40" spans="1:49" ht="10.5" customHeight="1">
      <c r="A40" s="179"/>
      <c r="B40" s="180"/>
      <c r="C40" s="132"/>
      <c r="D40" s="872" t="s">
        <v>346</v>
      </c>
      <c r="E40" s="872"/>
      <c r="F40" s="872"/>
      <c r="G40" s="872"/>
      <c r="H40" s="885">
        <v>1302</v>
      </c>
      <c r="I40" s="885">
        <v>1651</v>
      </c>
      <c r="J40" s="884">
        <v>161</v>
      </c>
      <c r="K40" s="884">
        <v>182</v>
      </c>
      <c r="L40" s="884">
        <v>167</v>
      </c>
      <c r="M40" s="884">
        <v>218</v>
      </c>
      <c r="N40" s="885">
        <v>728</v>
      </c>
      <c r="O40" s="884">
        <v>130</v>
      </c>
      <c r="P40" s="884">
        <v>106</v>
      </c>
      <c r="Q40" s="884">
        <v>237</v>
      </c>
      <c r="R40" s="884">
        <v>158</v>
      </c>
      <c r="S40" s="885">
        <v>631</v>
      </c>
      <c r="T40" s="884">
        <v>157</v>
      </c>
      <c r="U40" s="886">
        <v>256</v>
      </c>
      <c r="V40" s="887">
        <v>210</v>
      </c>
      <c r="W40" s="1205">
        <v>297</v>
      </c>
      <c r="X40" s="1206">
        <v>920</v>
      </c>
      <c r="Y40" s="1305">
        <v>142</v>
      </c>
      <c r="Z40" s="1351">
        <v>132</v>
      </c>
      <c r="AA40" s="886">
        <v>109</v>
      </c>
      <c r="AB40" s="1456">
        <v>197</v>
      </c>
      <c r="AC40" s="1457">
        <v>580</v>
      </c>
      <c r="AD40" s="1503">
        <v>189</v>
      </c>
      <c r="AE40" s="1538">
        <v>94</v>
      </c>
      <c r="AF40" s="1538">
        <v>179</v>
      </c>
      <c r="AG40" s="1561">
        <v>128</v>
      </c>
      <c r="AH40" s="1561">
        <v>590</v>
      </c>
      <c r="AI40" s="1573">
        <v>70</v>
      </c>
      <c r="AJ40" s="1538">
        <v>50</v>
      </c>
      <c r="AK40" s="1538">
        <v>198</v>
      </c>
      <c r="AL40" s="1538">
        <v>296</v>
      </c>
      <c r="AM40" s="1589">
        <v>614</v>
      </c>
      <c r="AN40" s="1595">
        <v>186</v>
      </c>
      <c r="AO40" s="1538">
        <v>149</v>
      </c>
      <c r="AP40" s="1538">
        <v>199</v>
      </c>
      <c r="AQ40" s="1624">
        <v>191</v>
      </c>
      <c r="AR40" s="1622">
        <v>725</v>
      </c>
      <c r="AS40" s="1664">
        <v>189</v>
      </c>
      <c r="AT40" s="1664">
        <v>208</v>
      </c>
      <c r="AU40" s="445"/>
      <c r="AV40" s="445"/>
      <c r="AW40" s="445"/>
    </row>
    <row r="41" spans="1:49" ht="10.5" customHeight="1">
      <c r="A41" s="179"/>
      <c r="B41" s="180"/>
      <c r="C41" s="90"/>
      <c r="D41" s="882" t="s">
        <v>347</v>
      </c>
      <c r="E41" s="882"/>
      <c r="F41" s="882"/>
      <c r="G41" s="882"/>
      <c r="H41" s="766">
        <v>1015</v>
      </c>
      <c r="I41" s="766">
        <v>1428</v>
      </c>
      <c r="J41" s="765">
        <v>120</v>
      </c>
      <c r="K41" s="765">
        <v>135</v>
      </c>
      <c r="L41" s="765">
        <v>91</v>
      </c>
      <c r="M41" s="765">
        <v>139</v>
      </c>
      <c r="N41" s="766">
        <v>485</v>
      </c>
      <c r="O41" s="767">
        <v>58</v>
      </c>
      <c r="P41" s="765">
        <v>38</v>
      </c>
      <c r="Q41" s="765">
        <v>171</v>
      </c>
      <c r="R41" s="765">
        <v>81</v>
      </c>
      <c r="S41" s="766">
        <v>348</v>
      </c>
      <c r="T41" s="767">
        <v>99</v>
      </c>
      <c r="U41" s="768">
        <v>168</v>
      </c>
      <c r="V41" s="768">
        <v>165</v>
      </c>
      <c r="W41" s="1207">
        <v>181</v>
      </c>
      <c r="X41" s="1208">
        <v>613</v>
      </c>
      <c r="Y41" s="1306">
        <v>64</v>
      </c>
      <c r="Z41" s="1352">
        <v>64</v>
      </c>
      <c r="AA41" s="768">
        <v>33</v>
      </c>
      <c r="AB41" s="1458">
        <v>128</v>
      </c>
      <c r="AC41" s="1459">
        <v>289</v>
      </c>
      <c r="AD41" s="1504">
        <v>27</v>
      </c>
      <c r="AE41" s="1539">
        <v>33</v>
      </c>
      <c r="AF41" s="1539">
        <v>113</v>
      </c>
      <c r="AG41" s="1459">
        <v>71</v>
      </c>
      <c r="AH41" s="1459">
        <v>244</v>
      </c>
      <c r="AI41" s="1504">
        <v>16</v>
      </c>
      <c r="AJ41" s="1539">
        <v>5</v>
      </c>
      <c r="AK41" s="1539">
        <v>81</v>
      </c>
      <c r="AL41" s="1539">
        <v>199</v>
      </c>
      <c r="AM41" s="1590">
        <v>301</v>
      </c>
      <c r="AN41" s="1504">
        <v>91</v>
      </c>
      <c r="AO41" s="1539">
        <v>69</v>
      </c>
      <c r="AP41" s="1539">
        <v>65</v>
      </c>
      <c r="AQ41" s="1459">
        <v>84</v>
      </c>
      <c r="AR41" s="1459">
        <v>309</v>
      </c>
      <c r="AS41" s="1459">
        <v>71</v>
      </c>
      <c r="AT41" s="1459">
        <v>83</v>
      </c>
      <c r="AU41" s="445"/>
      <c r="AV41" s="445"/>
      <c r="AW41" s="445"/>
    </row>
    <row r="42" spans="1:49" ht="10.5" customHeight="1">
      <c r="A42" s="179"/>
      <c r="B42" s="180"/>
      <c r="C42" s="90"/>
      <c r="D42" s="882" t="s">
        <v>348</v>
      </c>
      <c r="E42" s="882"/>
      <c r="F42" s="882"/>
      <c r="G42" s="882"/>
      <c r="H42" s="766">
        <v>203</v>
      </c>
      <c r="I42" s="766">
        <v>113</v>
      </c>
      <c r="J42" s="765">
        <v>11</v>
      </c>
      <c r="K42" s="765">
        <v>15</v>
      </c>
      <c r="L42" s="765">
        <v>32</v>
      </c>
      <c r="M42" s="765">
        <v>38</v>
      </c>
      <c r="N42" s="766">
        <v>96</v>
      </c>
      <c r="O42" s="765">
        <v>33</v>
      </c>
      <c r="P42" s="765">
        <v>31</v>
      </c>
      <c r="Q42" s="765">
        <v>22</v>
      </c>
      <c r="R42" s="765">
        <v>31</v>
      </c>
      <c r="S42" s="766">
        <v>117</v>
      </c>
      <c r="T42" s="765">
        <v>20</v>
      </c>
      <c r="U42" s="769">
        <v>43</v>
      </c>
      <c r="V42" s="769">
        <v>36</v>
      </c>
      <c r="W42" s="1207">
        <v>40</v>
      </c>
      <c r="X42" s="1209">
        <v>139</v>
      </c>
      <c r="Y42" s="1307">
        <v>40</v>
      </c>
      <c r="Z42" s="1353">
        <v>32</v>
      </c>
      <c r="AA42" s="769">
        <v>47</v>
      </c>
      <c r="AB42" s="1460">
        <v>37</v>
      </c>
      <c r="AC42" s="1461">
        <v>156</v>
      </c>
      <c r="AD42" s="1505">
        <v>134</v>
      </c>
      <c r="AE42" s="765">
        <v>36</v>
      </c>
      <c r="AF42" s="765">
        <v>41</v>
      </c>
      <c r="AG42" s="1461">
        <v>44</v>
      </c>
      <c r="AH42" s="1461">
        <v>255</v>
      </c>
      <c r="AI42" s="1505">
        <v>38</v>
      </c>
      <c r="AJ42" s="765">
        <v>15</v>
      </c>
      <c r="AK42" s="765">
        <v>98</v>
      </c>
      <c r="AL42" s="765">
        <v>80</v>
      </c>
      <c r="AM42" s="766">
        <v>231</v>
      </c>
      <c r="AN42" s="1505">
        <v>78</v>
      </c>
      <c r="AO42" s="765">
        <v>59</v>
      </c>
      <c r="AP42" s="765">
        <v>111</v>
      </c>
      <c r="AQ42" s="1461">
        <v>82</v>
      </c>
      <c r="AR42" s="1461">
        <v>330</v>
      </c>
      <c r="AS42" s="1461">
        <v>88</v>
      </c>
      <c r="AT42" s="1461">
        <v>100</v>
      </c>
      <c r="AU42" s="445"/>
      <c r="AV42" s="445"/>
      <c r="AW42" s="445"/>
    </row>
    <row r="43" spans="1:49" ht="10.5" customHeight="1">
      <c r="A43" s="179"/>
      <c r="B43" s="180"/>
      <c r="C43" s="90"/>
      <c r="D43" s="883" t="s">
        <v>349</v>
      </c>
      <c r="E43" s="883"/>
      <c r="F43" s="883"/>
      <c r="G43" s="883"/>
      <c r="H43" s="771">
        <v>84</v>
      </c>
      <c r="I43" s="771">
        <v>110</v>
      </c>
      <c r="J43" s="770">
        <v>30</v>
      </c>
      <c r="K43" s="770">
        <v>32</v>
      </c>
      <c r="L43" s="770">
        <v>44</v>
      </c>
      <c r="M43" s="770">
        <v>41</v>
      </c>
      <c r="N43" s="771">
        <v>147</v>
      </c>
      <c r="O43" s="770">
        <v>39</v>
      </c>
      <c r="P43" s="765">
        <v>37</v>
      </c>
      <c r="Q43" s="765">
        <v>44</v>
      </c>
      <c r="R43" s="765">
        <v>46</v>
      </c>
      <c r="S43" s="766">
        <v>166</v>
      </c>
      <c r="T43" s="770">
        <v>38</v>
      </c>
      <c r="U43" s="772">
        <v>45</v>
      </c>
      <c r="V43" s="772">
        <v>9</v>
      </c>
      <c r="W43" s="1207">
        <v>76</v>
      </c>
      <c r="X43" s="1210">
        <v>168</v>
      </c>
      <c r="Y43" s="1308">
        <v>38</v>
      </c>
      <c r="Z43" s="1354">
        <v>36</v>
      </c>
      <c r="AA43" s="772">
        <v>29</v>
      </c>
      <c r="AB43" s="1462">
        <v>32</v>
      </c>
      <c r="AC43" s="1463">
        <v>135</v>
      </c>
      <c r="AD43" s="1506">
        <v>28</v>
      </c>
      <c r="AE43" s="770">
        <v>25</v>
      </c>
      <c r="AF43" s="770">
        <v>25</v>
      </c>
      <c r="AG43" s="1463">
        <v>13</v>
      </c>
      <c r="AH43" s="1463">
        <v>91</v>
      </c>
      <c r="AI43" s="1506">
        <v>16</v>
      </c>
      <c r="AJ43" s="770">
        <v>30</v>
      </c>
      <c r="AK43" s="770">
        <v>19</v>
      </c>
      <c r="AL43" s="770">
        <v>17</v>
      </c>
      <c r="AM43" s="771">
        <v>82</v>
      </c>
      <c r="AN43" s="1506">
        <v>17</v>
      </c>
      <c r="AO43" s="770">
        <v>21</v>
      </c>
      <c r="AP43" s="770">
        <v>23</v>
      </c>
      <c r="AQ43" s="1463">
        <v>25</v>
      </c>
      <c r="AR43" s="1463">
        <v>86</v>
      </c>
      <c r="AS43" s="1463">
        <v>30</v>
      </c>
      <c r="AT43" s="1463">
        <v>25</v>
      </c>
      <c r="AU43" s="445"/>
      <c r="AV43" s="445"/>
      <c r="AW43" s="445"/>
    </row>
    <row r="44" spans="1:49" ht="10.5" customHeight="1">
      <c r="A44" s="179"/>
      <c r="B44" s="180"/>
      <c r="C44" s="90"/>
      <c r="D44" s="872" t="s">
        <v>350</v>
      </c>
      <c r="E44" s="872"/>
      <c r="F44" s="872"/>
      <c r="G44" s="872"/>
      <c r="H44" s="885">
        <v>3351</v>
      </c>
      <c r="I44" s="885">
        <v>2881</v>
      </c>
      <c r="J44" s="884">
        <v>504</v>
      </c>
      <c r="K44" s="884">
        <v>391</v>
      </c>
      <c r="L44" s="884">
        <v>0</v>
      </c>
      <c r="M44" s="884">
        <v>1361</v>
      </c>
      <c r="N44" s="885">
        <v>2256</v>
      </c>
      <c r="O44" s="884">
        <v>1226</v>
      </c>
      <c r="P44" s="884">
        <v>988</v>
      </c>
      <c r="Q44" s="884">
        <v>1207</v>
      </c>
      <c r="R44" s="884">
        <v>715</v>
      </c>
      <c r="S44" s="885">
        <v>4136</v>
      </c>
      <c r="T44" s="884">
        <v>422</v>
      </c>
      <c r="U44" s="886">
        <v>710</v>
      </c>
      <c r="V44" s="887">
        <v>480</v>
      </c>
      <c r="W44" s="1211">
        <v>1601</v>
      </c>
      <c r="X44" s="1206">
        <v>3213</v>
      </c>
      <c r="Y44" s="1305">
        <v>0</v>
      </c>
      <c r="Z44" s="1351">
        <v>787</v>
      </c>
      <c r="AA44" s="886">
        <v>560</v>
      </c>
      <c r="AB44" s="1456">
        <v>936</v>
      </c>
      <c r="AC44" s="1457">
        <v>2283</v>
      </c>
      <c r="AD44" s="1503">
        <v>426</v>
      </c>
      <c r="AE44" s="1538">
        <v>853</v>
      </c>
      <c r="AF44" s="1538">
        <v>526</v>
      </c>
      <c r="AG44" s="1561">
        <v>0</v>
      </c>
      <c r="AH44" s="1561">
        <v>1805</v>
      </c>
      <c r="AI44" s="1573">
        <v>703</v>
      </c>
      <c r="AJ44" s="1538">
        <v>398</v>
      </c>
      <c r="AK44" s="1538">
        <v>0</v>
      </c>
      <c r="AL44" s="1538">
        <v>355</v>
      </c>
      <c r="AM44" s="1589">
        <v>1456</v>
      </c>
      <c r="AN44" s="1595">
        <v>343</v>
      </c>
      <c r="AO44" s="1538">
        <v>238</v>
      </c>
      <c r="AP44" s="1538">
        <v>426</v>
      </c>
      <c r="AQ44" s="1624">
        <v>537</v>
      </c>
      <c r="AR44" s="1622">
        <v>1544</v>
      </c>
      <c r="AS44" s="1664">
        <v>656</v>
      </c>
      <c r="AT44" s="1664">
        <v>1415</v>
      </c>
      <c r="AU44" s="445"/>
      <c r="AV44" s="445"/>
      <c r="AW44" s="445"/>
    </row>
    <row r="45" spans="1:49" ht="10.5" customHeight="1">
      <c r="A45" s="179"/>
      <c r="B45" s="180"/>
      <c r="C45" s="90"/>
      <c r="D45" s="882" t="s">
        <v>347</v>
      </c>
      <c r="E45" s="875"/>
      <c r="F45" s="875"/>
      <c r="G45" s="875"/>
      <c r="H45" s="889">
        <v>3342</v>
      </c>
      <c r="I45" s="889">
        <v>2827</v>
      </c>
      <c r="J45" s="888">
        <v>487</v>
      </c>
      <c r="K45" s="888">
        <v>390</v>
      </c>
      <c r="L45" s="888">
        <v>0</v>
      </c>
      <c r="M45" s="888">
        <v>1357</v>
      </c>
      <c r="N45" s="889">
        <v>2234</v>
      </c>
      <c r="O45" s="890">
        <v>1225</v>
      </c>
      <c r="P45" s="888">
        <v>986</v>
      </c>
      <c r="Q45" s="888">
        <v>1189</v>
      </c>
      <c r="R45" s="888">
        <v>712</v>
      </c>
      <c r="S45" s="889">
        <v>4112</v>
      </c>
      <c r="T45" s="890">
        <v>421</v>
      </c>
      <c r="U45" s="891">
        <v>648</v>
      </c>
      <c r="V45" s="891">
        <v>451</v>
      </c>
      <c r="W45" s="1212">
        <v>1589.99</v>
      </c>
      <c r="X45" s="1213">
        <v>3110</v>
      </c>
      <c r="Y45" s="1309">
        <v>0</v>
      </c>
      <c r="Z45" s="1355">
        <v>739</v>
      </c>
      <c r="AA45" s="891">
        <v>554</v>
      </c>
      <c r="AB45" s="1464">
        <v>923</v>
      </c>
      <c r="AC45" s="1465">
        <v>2216</v>
      </c>
      <c r="AD45" s="1507">
        <v>421</v>
      </c>
      <c r="AE45" s="1540">
        <v>852</v>
      </c>
      <c r="AF45" s="1540">
        <v>525</v>
      </c>
      <c r="AG45" s="1465">
        <v>0</v>
      </c>
      <c r="AH45" s="1465">
        <v>1798</v>
      </c>
      <c r="AI45" s="1507">
        <v>698</v>
      </c>
      <c r="AJ45" s="1540">
        <v>395</v>
      </c>
      <c r="AK45" s="1540">
        <v>0</v>
      </c>
      <c r="AL45" s="1540">
        <v>352</v>
      </c>
      <c r="AM45" s="1591">
        <v>1445</v>
      </c>
      <c r="AN45" s="1507">
        <v>336</v>
      </c>
      <c r="AO45" s="1540">
        <v>233</v>
      </c>
      <c r="AP45" s="1540">
        <v>424</v>
      </c>
      <c r="AQ45" s="1465">
        <v>526</v>
      </c>
      <c r="AR45" s="1465">
        <v>1519</v>
      </c>
      <c r="AS45" s="1465">
        <v>648</v>
      </c>
      <c r="AT45" s="1465">
        <v>1404</v>
      </c>
      <c r="AU45" s="445"/>
      <c r="AV45" s="445"/>
      <c r="AW45" s="445"/>
    </row>
    <row r="46" spans="1:49" ht="10.5" customHeight="1">
      <c r="A46" s="179"/>
      <c r="B46" s="180"/>
      <c r="C46" s="90"/>
      <c r="D46" s="882" t="s">
        <v>348</v>
      </c>
      <c r="E46" s="882"/>
      <c r="F46" s="882"/>
      <c r="G46" s="882"/>
      <c r="H46" s="766">
        <v>6</v>
      </c>
      <c r="I46" s="766">
        <v>52</v>
      </c>
      <c r="J46" s="765">
        <v>16</v>
      </c>
      <c r="K46" s="765">
        <v>1</v>
      </c>
      <c r="L46" s="765">
        <v>0</v>
      </c>
      <c r="M46" s="765">
        <v>2</v>
      </c>
      <c r="N46" s="766">
        <v>19</v>
      </c>
      <c r="O46" s="765">
        <v>0</v>
      </c>
      <c r="P46" s="765">
        <v>0</v>
      </c>
      <c r="Q46" s="765">
        <v>16</v>
      </c>
      <c r="R46" s="765">
        <v>2</v>
      </c>
      <c r="S46" s="766">
        <v>18</v>
      </c>
      <c r="T46" s="765">
        <v>1</v>
      </c>
      <c r="U46" s="769">
        <v>61</v>
      </c>
      <c r="V46" s="769">
        <v>29</v>
      </c>
      <c r="W46" s="1212">
        <v>11</v>
      </c>
      <c r="X46" s="1209">
        <v>102</v>
      </c>
      <c r="Y46" s="1307">
        <v>0</v>
      </c>
      <c r="Z46" s="1353">
        <v>46</v>
      </c>
      <c r="AA46" s="769">
        <v>5</v>
      </c>
      <c r="AB46" s="1460">
        <v>11</v>
      </c>
      <c r="AC46" s="1461">
        <v>62</v>
      </c>
      <c r="AD46" s="1505">
        <v>4</v>
      </c>
      <c r="AE46" s="765">
        <v>0</v>
      </c>
      <c r="AF46" s="765">
        <v>0</v>
      </c>
      <c r="AG46" s="1461">
        <v>0</v>
      </c>
      <c r="AH46" s="1461">
        <v>4</v>
      </c>
      <c r="AI46" s="1505">
        <v>3</v>
      </c>
      <c r="AJ46" s="765">
        <v>2</v>
      </c>
      <c r="AK46" s="765">
        <v>0</v>
      </c>
      <c r="AL46" s="765">
        <v>1</v>
      </c>
      <c r="AM46" s="766">
        <v>6</v>
      </c>
      <c r="AN46" s="1505">
        <v>6</v>
      </c>
      <c r="AO46" s="765">
        <v>3</v>
      </c>
      <c r="AP46" s="765">
        <v>1</v>
      </c>
      <c r="AQ46" s="1461">
        <v>10</v>
      </c>
      <c r="AR46" s="1461">
        <v>20</v>
      </c>
      <c r="AS46" s="1461">
        <v>3</v>
      </c>
      <c r="AT46" s="1461">
        <v>9</v>
      </c>
      <c r="AU46" s="445"/>
      <c r="AV46" s="445"/>
      <c r="AW46" s="445"/>
    </row>
    <row r="47" spans="1:49" ht="10.5" customHeight="1">
      <c r="A47" s="179"/>
      <c r="B47" s="180"/>
      <c r="C47" s="90"/>
      <c r="D47" s="883" t="s">
        <v>349</v>
      </c>
      <c r="E47" s="883"/>
      <c r="F47" s="883"/>
      <c r="G47" s="883"/>
      <c r="H47" s="771">
        <v>3</v>
      </c>
      <c r="I47" s="771">
        <v>2</v>
      </c>
      <c r="J47" s="770">
        <v>1</v>
      </c>
      <c r="K47" s="770">
        <v>0</v>
      </c>
      <c r="L47" s="770">
        <v>0</v>
      </c>
      <c r="M47" s="770">
        <v>2</v>
      </c>
      <c r="N47" s="771">
        <v>3</v>
      </c>
      <c r="O47" s="770">
        <v>1</v>
      </c>
      <c r="P47" s="765">
        <v>2</v>
      </c>
      <c r="Q47" s="765">
        <v>2</v>
      </c>
      <c r="R47" s="765">
        <v>1</v>
      </c>
      <c r="S47" s="766">
        <v>6</v>
      </c>
      <c r="T47" s="770">
        <v>0</v>
      </c>
      <c r="U47" s="772">
        <v>1</v>
      </c>
      <c r="V47" s="772">
        <v>0</v>
      </c>
      <c r="W47" s="1212">
        <v>0.01</v>
      </c>
      <c r="X47" s="1210">
        <v>1</v>
      </c>
      <c r="Y47" s="1308">
        <v>0</v>
      </c>
      <c r="Z47" s="1354">
        <v>2</v>
      </c>
      <c r="AA47" s="772">
        <v>1</v>
      </c>
      <c r="AB47" s="1462">
        <v>2</v>
      </c>
      <c r="AC47" s="1463">
        <v>5</v>
      </c>
      <c r="AD47" s="1506">
        <v>1</v>
      </c>
      <c r="AE47" s="770">
        <v>1</v>
      </c>
      <c r="AF47" s="770">
        <v>1</v>
      </c>
      <c r="AG47" s="1463">
        <v>0</v>
      </c>
      <c r="AH47" s="1463">
        <v>3</v>
      </c>
      <c r="AI47" s="1506">
        <v>2</v>
      </c>
      <c r="AJ47" s="770">
        <v>1</v>
      </c>
      <c r="AK47" s="770">
        <v>0</v>
      </c>
      <c r="AL47" s="770">
        <v>2</v>
      </c>
      <c r="AM47" s="771">
        <v>5</v>
      </c>
      <c r="AN47" s="1506">
        <v>1</v>
      </c>
      <c r="AO47" s="770">
        <v>2</v>
      </c>
      <c r="AP47" s="770">
        <v>1</v>
      </c>
      <c r="AQ47" s="1463">
        <v>1</v>
      </c>
      <c r="AR47" s="1463">
        <v>5</v>
      </c>
      <c r="AS47" s="1463">
        <v>5</v>
      </c>
      <c r="AT47" s="1463">
        <v>2</v>
      </c>
      <c r="AU47" s="445"/>
      <c r="AV47" s="445"/>
      <c r="AW47" s="445"/>
    </row>
    <row r="48" spans="1:49" ht="10.5" customHeight="1">
      <c r="A48" s="179"/>
      <c r="B48" s="180"/>
      <c r="C48" s="90"/>
      <c r="D48" s="872" t="s">
        <v>351</v>
      </c>
      <c r="E48" s="872"/>
      <c r="F48" s="872"/>
      <c r="G48" s="872"/>
      <c r="H48" s="885">
        <v>3245</v>
      </c>
      <c r="I48" s="885">
        <v>2653</v>
      </c>
      <c r="J48" s="884">
        <v>488</v>
      </c>
      <c r="K48" s="884">
        <v>346</v>
      </c>
      <c r="L48" s="884">
        <v>0</v>
      </c>
      <c r="M48" s="884">
        <v>1326</v>
      </c>
      <c r="N48" s="885">
        <v>2160</v>
      </c>
      <c r="O48" s="884">
        <v>1157</v>
      </c>
      <c r="P48" s="884">
        <v>943</v>
      </c>
      <c r="Q48" s="884">
        <v>1186</v>
      </c>
      <c r="R48" s="884">
        <v>690</v>
      </c>
      <c r="S48" s="885">
        <v>3976</v>
      </c>
      <c r="T48" s="884">
        <v>400</v>
      </c>
      <c r="U48" s="886">
        <v>697</v>
      </c>
      <c r="V48" s="887">
        <v>439</v>
      </c>
      <c r="W48" s="1211">
        <v>1506</v>
      </c>
      <c r="X48" s="1206">
        <v>3042</v>
      </c>
      <c r="Y48" s="1305">
        <v>0</v>
      </c>
      <c r="Z48" s="1351">
        <v>787</v>
      </c>
      <c r="AA48" s="886">
        <v>540</v>
      </c>
      <c r="AB48" s="1456">
        <v>916</v>
      </c>
      <c r="AC48" s="1457">
        <v>2243</v>
      </c>
      <c r="AD48" s="1503">
        <v>404</v>
      </c>
      <c r="AE48" s="1538">
        <v>811</v>
      </c>
      <c r="AF48" s="1538">
        <v>501</v>
      </c>
      <c r="AG48" s="1561">
        <v>0</v>
      </c>
      <c r="AH48" s="1561">
        <v>1716</v>
      </c>
      <c r="AI48" s="1573">
        <v>669</v>
      </c>
      <c r="AJ48" s="1538">
        <v>390</v>
      </c>
      <c r="AK48" s="1538">
        <v>0</v>
      </c>
      <c r="AL48" s="1538">
        <v>343</v>
      </c>
      <c r="AM48" s="1589">
        <v>1402</v>
      </c>
      <c r="AN48" s="1602">
        <v>313</v>
      </c>
      <c r="AO48" s="1538">
        <v>221</v>
      </c>
      <c r="AP48" s="1538">
        <v>382</v>
      </c>
      <c r="AQ48" s="1624">
        <v>489</v>
      </c>
      <c r="AR48" s="1622">
        <v>1405</v>
      </c>
      <c r="AS48" s="1664">
        <v>600</v>
      </c>
      <c r="AT48" s="1664">
        <v>1390</v>
      </c>
    </row>
    <row r="49" spans="1:46" ht="10.5" customHeight="1">
      <c r="A49" s="179"/>
      <c r="B49" s="180"/>
      <c r="C49" s="90"/>
      <c r="D49" s="90"/>
      <c r="E49" s="90"/>
      <c r="F49" s="90"/>
      <c r="G49" s="23"/>
      <c r="H49" s="23"/>
      <c r="I49" s="23"/>
      <c r="J49" s="23"/>
      <c r="K49" s="23"/>
      <c r="L49" s="23"/>
      <c r="M49" s="23"/>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383"/>
    </row>
    <row r="50" spans="1:46" ht="10.5" customHeight="1">
      <c r="A50" s="179"/>
      <c r="B50" s="180"/>
      <c r="C50" s="90"/>
      <c r="D50" s="16"/>
      <c r="E50" s="16"/>
      <c r="F50" s="16"/>
      <c r="G50" s="35"/>
      <c r="H50" s="35"/>
      <c r="I50" s="35"/>
      <c r="J50" s="35"/>
      <c r="K50" s="35"/>
      <c r="L50" s="35"/>
      <c r="M50" s="35"/>
      <c r="N50" s="339"/>
      <c r="O50" s="339"/>
      <c r="P50" s="339"/>
      <c r="Q50" s="339"/>
      <c r="R50" s="339"/>
      <c r="S50" s="339"/>
      <c r="T50" s="339"/>
      <c r="U50" s="339"/>
      <c r="V50" s="339"/>
      <c r="W50" s="339"/>
      <c r="X50" s="339"/>
      <c r="Y50" s="339"/>
      <c r="Z50" s="339"/>
      <c r="AA50" s="339"/>
      <c r="AB50" s="339"/>
      <c r="AC50" s="339"/>
      <c r="AD50" s="339"/>
      <c r="AE50" s="339"/>
      <c r="AF50" s="339"/>
      <c r="AG50" s="339"/>
      <c r="AH50" s="339"/>
      <c r="AI50" s="339"/>
      <c r="AJ50" s="339"/>
      <c r="AK50" s="339"/>
      <c r="AL50" s="339"/>
      <c r="AM50" s="339"/>
      <c r="AN50" s="339"/>
      <c r="AO50" s="339"/>
      <c r="AP50" s="339"/>
      <c r="AQ50" s="339"/>
      <c r="AR50" s="339"/>
      <c r="AS50" s="339"/>
      <c r="AT50" s="339">
        <v>18</v>
      </c>
    </row>
    <row r="51" spans="1:46" ht="10.5" customHeight="1">
      <c r="A51" s="179"/>
      <c r="B51" s="180"/>
      <c r="C51" s="90"/>
      <c r="D51" s="16"/>
      <c r="E51" s="16"/>
      <c r="F51" s="16"/>
      <c r="G51" s="35"/>
      <c r="H51" s="35"/>
      <c r="I51" s="35"/>
      <c r="J51" s="35"/>
      <c r="K51" s="35"/>
      <c r="L51" s="35"/>
      <c r="M51" s="35"/>
      <c r="N51" s="35"/>
      <c r="O51" s="35"/>
      <c r="P51" s="35"/>
      <c r="Q51" s="35"/>
      <c r="R51" s="35"/>
      <c r="S51" s="35"/>
      <c r="T51" s="35"/>
      <c r="U51" s="35"/>
      <c r="V51" s="35"/>
      <c r="W51" s="35"/>
      <c r="X51" s="35"/>
      <c r="Y51" s="35"/>
      <c r="Z51" s="35"/>
      <c r="AA51" s="35"/>
      <c r="AB51" s="35"/>
      <c r="AC51" s="35"/>
      <c r="AD51" s="35"/>
      <c r="AE51" s="35"/>
      <c r="AF51" s="35"/>
      <c r="AG51" s="35"/>
      <c r="AH51" s="35"/>
      <c r="AI51" s="35"/>
      <c r="AJ51" s="35"/>
      <c r="AK51" s="35"/>
      <c r="AL51" s="35"/>
      <c r="AM51" s="35"/>
      <c r="AN51" s="35"/>
      <c r="AO51" s="35"/>
      <c r="AP51" s="35"/>
      <c r="AQ51" s="35"/>
      <c r="AR51" s="35"/>
      <c r="AS51" s="35"/>
      <c r="AT51" s="35"/>
    </row>
    <row r="52" spans="1:46">
      <c r="A52" s="100"/>
    </row>
    <row r="53" spans="1:46">
      <c r="A53" s="100"/>
    </row>
    <row r="54" spans="1:46">
      <c r="A54" s="100"/>
      <c r="W54" s="1173"/>
      <c r="X54" s="1173"/>
      <c r="Y54" s="1173"/>
      <c r="Z54" s="1173"/>
      <c r="AA54" s="1173"/>
      <c r="AB54" s="1173"/>
      <c r="AC54" s="1173"/>
      <c r="AD54" s="1173"/>
      <c r="AE54" s="1173"/>
      <c r="AF54" s="1173"/>
      <c r="AG54" s="1173"/>
      <c r="AH54" s="1173"/>
      <c r="AI54" s="1173"/>
      <c r="AJ54" s="1173"/>
      <c r="AK54" s="1173"/>
      <c r="AL54" s="1173"/>
      <c r="AM54" s="1173"/>
      <c r="AN54" s="1173"/>
      <c r="AO54" s="1173"/>
      <c r="AP54" s="1173"/>
      <c r="AQ54" s="1173"/>
      <c r="AR54" s="1173"/>
      <c r="AS54" s="1173"/>
    </row>
    <row r="55" spans="1:46">
      <c r="A55" s="100"/>
      <c r="W55" s="1173"/>
      <c r="X55" s="1173"/>
      <c r="Y55" s="1173"/>
      <c r="Z55" s="1173"/>
      <c r="AA55" s="1173"/>
      <c r="AB55" s="1173"/>
      <c r="AC55" s="1173"/>
      <c r="AD55" s="1173"/>
      <c r="AE55" s="1173"/>
      <c r="AF55" s="1173"/>
      <c r="AG55" s="1173"/>
      <c r="AH55" s="1173"/>
      <c r="AI55" s="1173"/>
      <c r="AJ55" s="1173"/>
      <c r="AK55" s="1173"/>
      <c r="AL55" s="1173"/>
      <c r="AM55" s="1173"/>
      <c r="AN55" s="1173"/>
      <c r="AO55" s="1173"/>
      <c r="AP55" s="1173"/>
      <c r="AQ55" s="1173"/>
      <c r="AR55" s="1173"/>
      <c r="AS55" s="1173"/>
    </row>
    <row r="56" spans="1:46">
      <c r="A56" s="100"/>
    </row>
    <row r="57" spans="1:46">
      <c r="A57" s="100"/>
    </row>
    <row r="58" spans="1:46">
      <c r="A58" s="100"/>
    </row>
    <row r="59" spans="1:46">
      <c r="A59" s="100"/>
    </row>
    <row r="60" spans="1:46">
      <c r="A60" s="100"/>
    </row>
    <row r="61" spans="1:46">
      <c r="A61" s="100"/>
    </row>
    <row r="62" spans="1:46">
      <c r="A62" s="100"/>
    </row>
    <row r="63" spans="1:46">
      <c r="A63" s="100"/>
    </row>
    <row r="64" spans="1:46">
      <c r="A64" s="100"/>
    </row>
    <row r="65" spans="1:1">
      <c r="A65" s="100"/>
    </row>
    <row r="66" spans="1:1">
      <c r="A66" s="100"/>
    </row>
    <row r="67" spans="1:1">
      <c r="A67" s="100"/>
    </row>
    <row r="68" spans="1:1">
      <c r="A68" s="100"/>
    </row>
    <row r="69" spans="1:1">
      <c r="A69" s="100"/>
    </row>
    <row r="70" spans="1:1">
      <c r="A70" s="100"/>
    </row>
    <row r="71" spans="1:1">
      <c r="A71" s="100"/>
    </row>
    <row r="72" spans="1:1">
      <c r="A72" s="100"/>
    </row>
    <row r="73" spans="1:1">
      <c r="A73" s="100"/>
    </row>
    <row r="74" spans="1:1">
      <c r="A74" s="100"/>
    </row>
    <row r="75" spans="1:1">
      <c r="A75" s="100"/>
    </row>
    <row r="76" spans="1:1">
      <c r="A76" s="100"/>
    </row>
    <row r="77" spans="1:1">
      <c r="A77" s="100"/>
    </row>
    <row r="78" spans="1:1">
      <c r="A78" s="100"/>
    </row>
    <row r="79" spans="1:1">
      <c r="A79" s="100"/>
    </row>
    <row r="80" spans="1:1">
      <c r="A80" s="100"/>
    </row>
    <row r="81" spans="1:1">
      <c r="A81" s="100"/>
    </row>
    <row r="82" spans="1:1">
      <c r="A82" s="100"/>
    </row>
    <row r="83" spans="1:1">
      <c r="A83" s="100"/>
    </row>
    <row r="84" spans="1:1">
      <c r="A84" s="100"/>
    </row>
    <row r="85" spans="1:1">
      <c r="A85" s="100"/>
    </row>
    <row r="86" spans="1:1">
      <c r="A86" s="100"/>
    </row>
    <row r="87" spans="1:1">
      <c r="A87" s="100"/>
    </row>
    <row r="88" spans="1:1">
      <c r="A88" s="100"/>
    </row>
    <row r="89" spans="1:1">
      <c r="A89" s="100"/>
    </row>
    <row r="90" spans="1:1">
      <c r="A90" s="100"/>
    </row>
    <row r="91" spans="1:1">
      <c r="A91" s="100"/>
    </row>
    <row r="92" spans="1:1">
      <c r="A92" s="100"/>
    </row>
    <row r="93" spans="1:1">
      <c r="A93" s="100"/>
    </row>
    <row r="94" spans="1:1">
      <c r="A94" s="100"/>
    </row>
    <row r="95" spans="1:1">
      <c r="A95" s="100"/>
    </row>
    <row r="96" spans="1:1">
      <c r="A96" s="100"/>
    </row>
    <row r="97" spans="1:1">
      <c r="A97" s="100"/>
    </row>
    <row r="98" spans="1:1">
      <c r="A98" s="100"/>
    </row>
    <row r="99" spans="1:1">
      <c r="A99" s="100"/>
    </row>
    <row r="100" spans="1:1">
      <c r="A100" s="100"/>
    </row>
    <row r="101" spans="1:1">
      <c r="A101" s="100"/>
    </row>
    <row r="102" spans="1:1">
      <c r="A102" s="100"/>
    </row>
    <row r="103" spans="1:1">
      <c r="A103" s="100"/>
    </row>
    <row r="104" spans="1:1">
      <c r="A104" s="100"/>
    </row>
    <row r="105" spans="1:1">
      <c r="A105" s="100"/>
    </row>
    <row r="106" spans="1:1">
      <c r="A106" s="100"/>
    </row>
    <row r="107" spans="1:1">
      <c r="A107" s="100"/>
    </row>
    <row r="108" spans="1:1">
      <c r="A108" s="100"/>
    </row>
    <row r="109" spans="1:1">
      <c r="A109" s="100"/>
    </row>
    <row r="110" spans="1:1">
      <c r="A110" s="100"/>
    </row>
    <row r="111" spans="1:1">
      <c r="A111" s="100"/>
    </row>
    <row r="112" spans="1:1">
      <c r="A112" s="100"/>
    </row>
    <row r="113" spans="1:1">
      <c r="A113" s="100"/>
    </row>
    <row r="114" spans="1:1">
      <c r="A114" s="100"/>
    </row>
    <row r="115" spans="1:1">
      <c r="A115" s="100"/>
    </row>
    <row r="116" spans="1:1">
      <c r="A116" s="100"/>
    </row>
    <row r="117" spans="1:1">
      <c r="A117" s="100"/>
    </row>
    <row r="118" spans="1:1">
      <c r="A118" s="100"/>
    </row>
    <row r="119" spans="1:1">
      <c r="A119" s="100"/>
    </row>
    <row r="120" spans="1:1">
      <c r="A120" s="100"/>
    </row>
    <row r="121" spans="1:1">
      <c r="A121" s="100"/>
    </row>
    <row r="122" spans="1:1">
      <c r="A122" s="100"/>
    </row>
    <row r="123" spans="1:1">
      <c r="A123" s="100"/>
    </row>
    <row r="124" spans="1:1">
      <c r="A124" s="100"/>
    </row>
    <row r="125" spans="1:1">
      <c r="A125" s="100"/>
    </row>
    <row r="126" spans="1:1">
      <c r="A126" s="100"/>
    </row>
    <row r="127" spans="1:1">
      <c r="A127" s="100"/>
    </row>
    <row r="128" spans="1:1">
      <c r="A128" s="100"/>
    </row>
    <row r="129" spans="1:1">
      <c r="A129" s="100"/>
    </row>
    <row r="130" spans="1:1">
      <c r="A130" s="100"/>
    </row>
    <row r="131" spans="1:1">
      <c r="A131" s="100"/>
    </row>
    <row r="132" spans="1:1">
      <c r="A132" s="100"/>
    </row>
    <row r="133" spans="1:1">
      <c r="A133" s="100"/>
    </row>
    <row r="134" spans="1:1">
      <c r="A134" s="100"/>
    </row>
    <row r="135" spans="1:1">
      <c r="A135" s="100"/>
    </row>
    <row r="136" spans="1:1">
      <c r="A136" s="100"/>
    </row>
    <row r="137" spans="1:1">
      <c r="A137" s="100"/>
    </row>
    <row r="138" spans="1:1">
      <c r="A138" s="100"/>
    </row>
    <row r="139" spans="1:1">
      <c r="A139" s="100"/>
    </row>
    <row r="140" spans="1:1">
      <c r="A140" s="100"/>
    </row>
    <row r="141" spans="1:1">
      <c r="A141" s="100"/>
    </row>
    <row r="142" spans="1:1">
      <c r="A142" s="100"/>
    </row>
    <row r="143" spans="1:1">
      <c r="A143" s="100"/>
    </row>
    <row r="144" spans="1:1">
      <c r="A144" s="100"/>
    </row>
    <row r="145" spans="1:1">
      <c r="A145" s="100"/>
    </row>
    <row r="146" spans="1:1">
      <c r="A146" s="100"/>
    </row>
    <row r="147" spans="1:1">
      <c r="A147" s="100"/>
    </row>
    <row r="148" spans="1:1">
      <c r="A148" s="100"/>
    </row>
    <row r="149" spans="1:1">
      <c r="A149" s="100"/>
    </row>
    <row r="150" spans="1:1">
      <c r="A150" s="100"/>
    </row>
    <row r="151" spans="1:1">
      <c r="A151" s="100"/>
    </row>
    <row r="152" spans="1:1">
      <c r="A152" s="100"/>
    </row>
    <row r="153" spans="1:1">
      <c r="A153" s="100"/>
    </row>
    <row r="154" spans="1:1">
      <c r="A154" s="100"/>
    </row>
    <row r="155" spans="1:1">
      <c r="A155" s="100"/>
    </row>
    <row r="156" spans="1:1">
      <c r="A156" s="100"/>
    </row>
    <row r="157" spans="1:1">
      <c r="A157" s="100"/>
    </row>
    <row r="158" spans="1:1">
      <c r="A158" s="100"/>
    </row>
    <row r="159" spans="1:1">
      <c r="A159" s="100"/>
    </row>
    <row r="160" spans="1:1">
      <c r="A160" s="100"/>
    </row>
    <row r="161" spans="1:1">
      <c r="A161" s="100"/>
    </row>
    <row r="162" spans="1:1">
      <c r="A162" s="100"/>
    </row>
    <row r="163" spans="1:1">
      <c r="A163" s="100"/>
    </row>
    <row r="164" spans="1:1">
      <c r="A164" s="100"/>
    </row>
    <row r="165" spans="1:1">
      <c r="A165" s="100"/>
    </row>
    <row r="166" spans="1:1">
      <c r="A166" s="100"/>
    </row>
    <row r="167" spans="1:1">
      <c r="A167" s="100"/>
    </row>
    <row r="168" spans="1:1">
      <c r="A168" s="100"/>
    </row>
    <row r="169" spans="1:1">
      <c r="A169" s="100"/>
    </row>
    <row r="170" spans="1:1">
      <c r="A170" s="100"/>
    </row>
    <row r="171" spans="1:1">
      <c r="A171" s="100"/>
    </row>
    <row r="172" spans="1:1">
      <c r="A172" s="100"/>
    </row>
    <row r="173" spans="1:1">
      <c r="A173" s="100"/>
    </row>
    <row r="174" spans="1:1">
      <c r="A174" s="100"/>
    </row>
    <row r="175" spans="1:1">
      <c r="A175" s="100"/>
    </row>
    <row r="176" spans="1:1">
      <c r="A176" s="100"/>
    </row>
    <row r="177" spans="1:1">
      <c r="A177" s="100"/>
    </row>
    <row r="178" spans="1:1">
      <c r="A178" s="100"/>
    </row>
    <row r="179" spans="1:1">
      <c r="A179" s="100"/>
    </row>
    <row r="180" spans="1:1">
      <c r="A180" s="100"/>
    </row>
    <row r="181" spans="1:1">
      <c r="A181" s="100"/>
    </row>
    <row r="182" spans="1:1">
      <c r="A182" s="100"/>
    </row>
    <row r="183" spans="1:1">
      <c r="A183" s="100"/>
    </row>
    <row r="184" spans="1:1">
      <c r="A184" s="100"/>
    </row>
    <row r="185" spans="1:1">
      <c r="A185" s="100"/>
    </row>
    <row r="186" spans="1:1">
      <c r="A186" s="100"/>
    </row>
    <row r="187" spans="1:1">
      <c r="A187" s="100"/>
    </row>
    <row r="188" spans="1:1">
      <c r="A188" s="100"/>
    </row>
    <row r="189" spans="1:1">
      <c r="A189" s="100"/>
    </row>
    <row r="190" spans="1:1">
      <c r="A190" s="100"/>
    </row>
    <row r="191" spans="1:1">
      <c r="A191" s="100"/>
    </row>
    <row r="192" spans="1:1">
      <c r="A192" s="100"/>
    </row>
    <row r="193" spans="1:1">
      <c r="A193" s="100"/>
    </row>
    <row r="194" spans="1:1">
      <c r="A194" s="100"/>
    </row>
    <row r="195" spans="1:1">
      <c r="A195" s="100"/>
    </row>
    <row r="196" spans="1:1">
      <c r="A196" s="100"/>
    </row>
    <row r="197" spans="1:1">
      <c r="A197" s="100"/>
    </row>
    <row r="198" spans="1:1">
      <c r="A198" s="100"/>
    </row>
    <row r="199" spans="1:1">
      <c r="A199" s="100"/>
    </row>
    <row r="200" spans="1:1">
      <c r="A200" s="100"/>
    </row>
    <row r="201" spans="1:1">
      <c r="A201" s="100"/>
    </row>
    <row r="202" spans="1:1">
      <c r="A202" s="100"/>
    </row>
    <row r="203" spans="1:1">
      <c r="A203" s="100"/>
    </row>
    <row r="204" spans="1:1">
      <c r="A204" s="100"/>
    </row>
    <row r="205" spans="1:1">
      <c r="A205" s="100"/>
    </row>
    <row r="206" spans="1:1">
      <c r="A206" s="100"/>
    </row>
    <row r="207" spans="1:1">
      <c r="A207" s="100"/>
    </row>
    <row r="208" spans="1:1">
      <c r="A208" s="100"/>
    </row>
    <row r="209" spans="1:1">
      <c r="A209" s="100"/>
    </row>
    <row r="210" spans="1:1">
      <c r="A210" s="100"/>
    </row>
    <row r="211" spans="1:1">
      <c r="A211" s="100"/>
    </row>
    <row r="212" spans="1:1">
      <c r="A212" s="100"/>
    </row>
    <row r="213" spans="1:1">
      <c r="A213" s="100"/>
    </row>
    <row r="214" spans="1:1">
      <c r="A214" s="100"/>
    </row>
    <row r="215" spans="1:1">
      <c r="A215" s="100"/>
    </row>
    <row r="216" spans="1:1">
      <c r="A216" s="100"/>
    </row>
    <row r="217" spans="1:1">
      <c r="A217" s="100"/>
    </row>
    <row r="218" spans="1:1">
      <c r="A218" s="100"/>
    </row>
    <row r="219" spans="1:1">
      <c r="A219" s="100"/>
    </row>
    <row r="220" spans="1:1">
      <c r="A220" s="100"/>
    </row>
    <row r="221" spans="1:1">
      <c r="A221" s="100"/>
    </row>
    <row r="222" spans="1:1">
      <c r="A222" s="100"/>
    </row>
    <row r="223" spans="1:1">
      <c r="A223" s="100"/>
    </row>
    <row r="224" spans="1:1">
      <c r="A224" s="100"/>
    </row>
    <row r="225" spans="1:1">
      <c r="A225" s="100"/>
    </row>
    <row r="226" spans="1:1">
      <c r="A226" s="100"/>
    </row>
    <row r="227" spans="1:1">
      <c r="A227" s="100"/>
    </row>
    <row r="228" spans="1:1">
      <c r="A228" s="100"/>
    </row>
    <row r="229" spans="1:1">
      <c r="A229" s="100"/>
    </row>
    <row r="230" spans="1:1">
      <c r="A230" s="100"/>
    </row>
    <row r="231" spans="1:1">
      <c r="A231" s="100"/>
    </row>
    <row r="232" spans="1:1">
      <c r="A232" s="100"/>
    </row>
    <row r="233" spans="1:1">
      <c r="A233" s="100"/>
    </row>
    <row r="234" spans="1:1">
      <c r="A234" s="100"/>
    </row>
    <row r="235" spans="1:1">
      <c r="A235" s="100"/>
    </row>
    <row r="236" spans="1:1">
      <c r="A236" s="100"/>
    </row>
    <row r="237" spans="1:1">
      <c r="A237" s="100"/>
    </row>
    <row r="238" spans="1:1">
      <c r="A238" s="100"/>
    </row>
    <row r="239" spans="1:1">
      <c r="A239" s="100"/>
    </row>
    <row r="240" spans="1:1">
      <c r="A240" s="100"/>
    </row>
    <row r="241" spans="1:1">
      <c r="A241" s="100"/>
    </row>
    <row r="242" spans="1:1">
      <c r="A242" s="100"/>
    </row>
    <row r="243" spans="1:1">
      <c r="A243" s="100"/>
    </row>
    <row r="244" spans="1:1">
      <c r="A244" s="100"/>
    </row>
    <row r="245" spans="1:1">
      <c r="A245" s="100"/>
    </row>
    <row r="246" spans="1:1">
      <c r="A246" s="100"/>
    </row>
    <row r="247" spans="1:1">
      <c r="A247" s="100"/>
    </row>
    <row r="248" spans="1:1">
      <c r="A248" s="100"/>
    </row>
    <row r="249" spans="1:1">
      <c r="A249" s="100"/>
    </row>
    <row r="250" spans="1:1">
      <c r="A250" s="100"/>
    </row>
    <row r="251" spans="1:1">
      <c r="A251" s="100"/>
    </row>
    <row r="252" spans="1:1">
      <c r="A252" s="100"/>
    </row>
    <row r="253" spans="1:1">
      <c r="A253" s="100"/>
    </row>
    <row r="254" spans="1:1">
      <c r="A254" s="100"/>
    </row>
    <row r="255" spans="1:1">
      <c r="A255" s="100"/>
    </row>
    <row r="256" spans="1:1">
      <c r="A256" s="100"/>
    </row>
    <row r="257" spans="1:1">
      <c r="A257" s="100"/>
    </row>
    <row r="258" spans="1:1">
      <c r="A258" s="100"/>
    </row>
    <row r="259" spans="1:1">
      <c r="A259" s="100"/>
    </row>
    <row r="260" spans="1:1">
      <c r="A260" s="100"/>
    </row>
    <row r="261" spans="1:1">
      <c r="A261" s="100"/>
    </row>
    <row r="262" spans="1:1">
      <c r="A262" s="100"/>
    </row>
    <row r="263" spans="1:1">
      <c r="A263" s="100"/>
    </row>
    <row r="264" spans="1:1">
      <c r="A264" s="100"/>
    </row>
    <row r="265" spans="1:1">
      <c r="A265" s="100"/>
    </row>
    <row r="266" spans="1:1">
      <c r="A266" s="100"/>
    </row>
    <row r="267" spans="1:1">
      <c r="A267" s="100"/>
    </row>
    <row r="268" spans="1:1">
      <c r="A268" s="100"/>
    </row>
    <row r="269" spans="1:1">
      <c r="A269" s="100"/>
    </row>
    <row r="270" spans="1:1">
      <c r="A270" s="100"/>
    </row>
    <row r="271" spans="1:1">
      <c r="A271" s="100"/>
    </row>
    <row r="272" spans="1:1">
      <c r="A272" s="100"/>
    </row>
    <row r="273" spans="1:1">
      <c r="A273" s="100"/>
    </row>
    <row r="274" spans="1:1">
      <c r="A274" s="100"/>
    </row>
    <row r="275" spans="1:1">
      <c r="A275" s="100"/>
    </row>
    <row r="276" spans="1:1">
      <c r="A276" s="100"/>
    </row>
    <row r="277" spans="1:1">
      <c r="A277" s="100"/>
    </row>
    <row r="278" spans="1:1">
      <c r="A278" s="100"/>
    </row>
    <row r="279" spans="1:1">
      <c r="A279" s="100"/>
    </row>
    <row r="280" spans="1:1">
      <c r="A280" s="100"/>
    </row>
    <row r="281" spans="1:1">
      <c r="A281" s="100"/>
    </row>
    <row r="282" spans="1:1">
      <c r="A282" s="100"/>
    </row>
    <row r="283" spans="1:1">
      <c r="A283" s="100"/>
    </row>
    <row r="284" spans="1:1">
      <c r="A284" s="100"/>
    </row>
    <row r="285" spans="1:1">
      <c r="A285" s="100"/>
    </row>
    <row r="286" spans="1:1">
      <c r="A286" s="100"/>
    </row>
    <row r="287" spans="1:1">
      <c r="A287" s="100"/>
    </row>
    <row r="288" spans="1:1">
      <c r="A288" s="100"/>
    </row>
    <row r="289" spans="1:1">
      <c r="A289" s="100"/>
    </row>
    <row r="290" spans="1:1">
      <c r="A290" s="100"/>
    </row>
    <row r="291" spans="1:1">
      <c r="A291" s="100"/>
    </row>
    <row r="292" spans="1:1">
      <c r="A292" s="100"/>
    </row>
    <row r="293" spans="1:1">
      <c r="A293" s="100"/>
    </row>
    <row r="294" spans="1:1">
      <c r="A294" s="100"/>
    </row>
    <row r="295" spans="1:1">
      <c r="A295" s="100"/>
    </row>
    <row r="296" spans="1:1">
      <c r="A296" s="100"/>
    </row>
    <row r="297" spans="1:1">
      <c r="A297" s="100"/>
    </row>
    <row r="298" spans="1:1">
      <c r="A298" s="100"/>
    </row>
    <row r="299" spans="1:1">
      <c r="A299" s="100"/>
    </row>
    <row r="300" spans="1:1">
      <c r="A300" s="100"/>
    </row>
    <row r="301" spans="1:1">
      <c r="A301" s="100"/>
    </row>
    <row r="302" spans="1:1">
      <c r="A302" s="100"/>
    </row>
    <row r="303" spans="1:1">
      <c r="A303" s="100"/>
    </row>
    <row r="304" spans="1:1">
      <c r="A304" s="100"/>
    </row>
    <row r="305" spans="1:1">
      <c r="A305" s="100"/>
    </row>
    <row r="306" spans="1:1">
      <c r="A306" s="100"/>
    </row>
    <row r="307" spans="1:1">
      <c r="A307" s="100"/>
    </row>
    <row r="308" spans="1:1">
      <c r="A308" s="100"/>
    </row>
    <row r="309" spans="1:1">
      <c r="A309" s="100"/>
    </row>
    <row r="310" spans="1:1">
      <c r="A310" s="100"/>
    </row>
    <row r="311" spans="1:1">
      <c r="A311" s="100"/>
    </row>
    <row r="312" spans="1:1">
      <c r="A312" s="100"/>
    </row>
    <row r="313" spans="1:1">
      <c r="A313" s="100"/>
    </row>
    <row r="314" spans="1:1">
      <c r="A314" s="100"/>
    </row>
    <row r="315" spans="1:1">
      <c r="A315" s="100"/>
    </row>
    <row r="316" spans="1:1">
      <c r="A316" s="100"/>
    </row>
    <row r="317" spans="1:1">
      <c r="A317" s="100"/>
    </row>
    <row r="318" spans="1:1">
      <c r="A318" s="100"/>
    </row>
    <row r="319" spans="1:1">
      <c r="A319" s="100"/>
    </row>
    <row r="320" spans="1:1">
      <c r="A320" s="100"/>
    </row>
    <row r="321" spans="1:1">
      <c r="A321" s="100"/>
    </row>
    <row r="322" spans="1:1">
      <c r="A322" s="100"/>
    </row>
    <row r="323" spans="1:1">
      <c r="A323" s="100"/>
    </row>
    <row r="324" spans="1:1">
      <c r="A324" s="100"/>
    </row>
    <row r="325" spans="1:1">
      <c r="A325" s="100"/>
    </row>
    <row r="326" spans="1:1">
      <c r="A326" s="100"/>
    </row>
    <row r="327" spans="1:1">
      <c r="A327" s="100"/>
    </row>
    <row r="328" spans="1:1">
      <c r="A328" s="100"/>
    </row>
    <row r="329" spans="1:1">
      <c r="A329" s="100"/>
    </row>
    <row r="330" spans="1:1">
      <c r="A330" s="100"/>
    </row>
    <row r="331" spans="1:1">
      <c r="A331" s="100"/>
    </row>
    <row r="332" spans="1:1">
      <c r="A332" s="100"/>
    </row>
    <row r="333" spans="1:1">
      <c r="A333" s="100"/>
    </row>
    <row r="334" spans="1:1">
      <c r="A334" s="100"/>
    </row>
    <row r="335" spans="1:1">
      <c r="A335" s="100"/>
    </row>
    <row r="336" spans="1:1">
      <c r="A336" s="100"/>
    </row>
    <row r="337" spans="1:1">
      <c r="A337" s="100"/>
    </row>
    <row r="338" spans="1:1">
      <c r="A338" s="100"/>
    </row>
    <row r="339" spans="1:1">
      <c r="A339" s="100"/>
    </row>
    <row r="340" spans="1:1">
      <c r="A340" s="100"/>
    </row>
    <row r="341" spans="1:1">
      <c r="A341" s="100"/>
    </row>
    <row r="342" spans="1:1">
      <c r="A342" s="100"/>
    </row>
    <row r="343" spans="1:1">
      <c r="A343" s="100"/>
    </row>
    <row r="344" spans="1:1">
      <c r="A344" s="100"/>
    </row>
    <row r="345" spans="1:1">
      <c r="A345" s="100"/>
    </row>
    <row r="346" spans="1:1">
      <c r="A346" s="100"/>
    </row>
    <row r="347" spans="1:1">
      <c r="A347" s="100"/>
    </row>
    <row r="348" spans="1:1">
      <c r="A348" s="100"/>
    </row>
    <row r="349" spans="1:1">
      <c r="A349" s="100"/>
    </row>
    <row r="350" spans="1:1">
      <c r="A350" s="100"/>
    </row>
    <row r="351" spans="1:1">
      <c r="A351" s="100"/>
    </row>
    <row r="352" spans="1:1">
      <c r="A352" s="100"/>
    </row>
    <row r="353" spans="1:1">
      <c r="A353" s="100"/>
    </row>
    <row r="354" spans="1:1">
      <c r="A354" s="100"/>
    </row>
    <row r="355" spans="1:1">
      <c r="A355" s="100"/>
    </row>
    <row r="356" spans="1:1">
      <c r="A356" s="100"/>
    </row>
    <row r="357" spans="1:1">
      <c r="A357" s="100"/>
    </row>
    <row r="358" spans="1:1">
      <c r="A358" s="100"/>
    </row>
    <row r="359" spans="1:1">
      <c r="A359" s="100"/>
    </row>
    <row r="360" spans="1:1">
      <c r="A360" s="100"/>
    </row>
    <row r="361" spans="1:1">
      <c r="A361" s="100"/>
    </row>
    <row r="362" spans="1:1">
      <c r="A362" s="100"/>
    </row>
    <row r="363" spans="1:1">
      <c r="A363" s="100"/>
    </row>
    <row r="364" spans="1:1">
      <c r="A364" s="100"/>
    </row>
    <row r="365" spans="1:1">
      <c r="A365" s="100"/>
    </row>
    <row r="366" spans="1:1">
      <c r="A366" s="100"/>
    </row>
    <row r="367" spans="1:1">
      <c r="A367" s="100"/>
    </row>
    <row r="368" spans="1:1">
      <c r="A368" s="100"/>
    </row>
    <row r="369" spans="1:1">
      <c r="A369" s="100"/>
    </row>
    <row r="370" spans="1:1">
      <c r="A370" s="100"/>
    </row>
    <row r="371" spans="1:1">
      <c r="A371" s="100"/>
    </row>
    <row r="372" spans="1:1">
      <c r="A372" s="100"/>
    </row>
    <row r="373" spans="1:1">
      <c r="A373" s="100"/>
    </row>
    <row r="374" spans="1:1">
      <c r="A374" s="100"/>
    </row>
    <row r="375" spans="1:1">
      <c r="A375" s="100"/>
    </row>
    <row r="376" spans="1:1">
      <c r="A376" s="100"/>
    </row>
    <row r="377" spans="1:1">
      <c r="A377" s="100"/>
    </row>
    <row r="378" spans="1:1">
      <c r="A378" s="100"/>
    </row>
    <row r="379" spans="1:1">
      <c r="A379" s="100"/>
    </row>
    <row r="380" spans="1:1">
      <c r="A380" s="100"/>
    </row>
    <row r="381" spans="1:1">
      <c r="A381" s="100"/>
    </row>
    <row r="382" spans="1:1">
      <c r="A382" s="100"/>
    </row>
    <row r="383" spans="1:1">
      <c r="A383" s="100"/>
    </row>
    <row r="384" spans="1:1">
      <c r="A384" s="100"/>
    </row>
    <row r="385" spans="1:1">
      <c r="A385" s="100"/>
    </row>
    <row r="386" spans="1:1">
      <c r="A386" s="100"/>
    </row>
    <row r="387" spans="1:1">
      <c r="A387" s="100"/>
    </row>
    <row r="388" spans="1:1">
      <c r="A388" s="100"/>
    </row>
    <row r="389" spans="1:1">
      <c r="A389" s="100"/>
    </row>
    <row r="390" spans="1:1">
      <c r="A390" s="100"/>
    </row>
    <row r="391" spans="1:1">
      <c r="A391" s="100"/>
    </row>
    <row r="392" spans="1:1">
      <c r="A392" s="100"/>
    </row>
    <row r="393" spans="1:1">
      <c r="A393" s="100"/>
    </row>
    <row r="394" spans="1:1">
      <c r="A394" s="100"/>
    </row>
    <row r="395" spans="1:1">
      <c r="A395" s="100"/>
    </row>
    <row r="396" spans="1:1">
      <c r="A396" s="100"/>
    </row>
    <row r="397" spans="1:1">
      <c r="A397" s="100"/>
    </row>
    <row r="398" spans="1:1">
      <c r="A398" s="100"/>
    </row>
    <row r="399" spans="1:1">
      <c r="A399" s="100"/>
    </row>
    <row r="400" spans="1:1">
      <c r="A400" s="100"/>
    </row>
    <row r="401" spans="1:1">
      <c r="A401" s="100"/>
    </row>
    <row r="402" spans="1:1">
      <c r="A402" s="100"/>
    </row>
    <row r="403" spans="1:1">
      <c r="A403" s="100"/>
    </row>
    <row r="404" spans="1:1">
      <c r="A404" s="100"/>
    </row>
    <row r="405" spans="1:1">
      <c r="A405" s="100"/>
    </row>
    <row r="406" spans="1:1">
      <c r="A406" s="100"/>
    </row>
    <row r="407" spans="1:1">
      <c r="A407" s="100"/>
    </row>
    <row r="408" spans="1:1">
      <c r="A408" s="100"/>
    </row>
    <row r="409" spans="1:1">
      <c r="A409" s="100"/>
    </row>
    <row r="410" spans="1:1">
      <c r="A410" s="100"/>
    </row>
    <row r="411" spans="1:1">
      <c r="A411" s="100"/>
    </row>
    <row r="412" spans="1:1">
      <c r="A412" s="100"/>
    </row>
    <row r="413" spans="1:1">
      <c r="A413" s="100"/>
    </row>
    <row r="414" spans="1:1">
      <c r="A414" s="100"/>
    </row>
    <row r="415" spans="1:1">
      <c r="A415" s="100"/>
    </row>
    <row r="416" spans="1:1">
      <c r="A416" s="100"/>
    </row>
    <row r="417" spans="1:1">
      <c r="A417" s="100"/>
    </row>
    <row r="418" spans="1:1">
      <c r="A418" s="100"/>
    </row>
    <row r="419" spans="1:1">
      <c r="A419" s="100"/>
    </row>
    <row r="420" spans="1:1">
      <c r="A420" s="100"/>
    </row>
    <row r="421" spans="1:1">
      <c r="A421" s="100"/>
    </row>
    <row r="422" spans="1:1">
      <c r="A422" s="100"/>
    </row>
    <row r="423" spans="1:1">
      <c r="A423" s="100"/>
    </row>
    <row r="424" spans="1:1">
      <c r="A424" s="100"/>
    </row>
    <row r="425" spans="1:1">
      <c r="A425" s="100"/>
    </row>
    <row r="426" spans="1:1">
      <c r="A426" s="100"/>
    </row>
    <row r="427" spans="1:1">
      <c r="A427" s="100"/>
    </row>
    <row r="428" spans="1:1">
      <c r="A428" s="100"/>
    </row>
    <row r="429" spans="1:1">
      <c r="A429" s="100"/>
    </row>
    <row r="430" spans="1:1">
      <c r="A430" s="100"/>
    </row>
    <row r="431" spans="1:1">
      <c r="A431" s="100"/>
    </row>
    <row r="432" spans="1:1">
      <c r="A432" s="100"/>
    </row>
    <row r="433" spans="1:1">
      <c r="A433" s="100"/>
    </row>
    <row r="434" spans="1:1">
      <c r="A434" s="100"/>
    </row>
    <row r="435" spans="1:1">
      <c r="A435" s="100"/>
    </row>
    <row r="436" spans="1:1">
      <c r="A436" s="100"/>
    </row>
    <row r="437" spans="1:1">
      <c r="A437" s="100"/>
    </row>
    <row r="438" spans="1:1">
      <c r="A438" s="100"/>
    </row>
    <row r="439" spans="1:1">
      <c r="A439" s="100"/>
    </row>
    <row r="440" spans="1:1">
      <c r="A440" s="100"/>
    </row>
    <row r="441" spans="1:1">
      <c r="A441" s="100"/>
    </row>
    <row r="442" spans="1:1">
      <c r="A442" s="100"/>
    </row>
    <row r="443" spans="1:1">
      <c r="A443" s="100"/>
    </row>
    <row r="444" spans="1:1">
      <c r="A444" s="100"/>
    </row>
    <row r="445" spans="1:1">
      <c r="A445" s="100"/>
    </row>
    <row r="446" spans="1:1">
      <c r="A446" s="100"/>
    </row>
    <row r="447" spans="1:1">
      <c r="A447" s="100"/>
    </row>
    <row r="448" spans="1:1">
      <c r="A448" s="100"/>
    </row>
    <row r="449" spans="1:1">
      <c r="A449" s="100"/>
    </row>
    <row r="450" spans="1:1">
      <c r="A450" s="100"/>
    </row>
    <row r="451" spans="1:1">
      <c r="A451" s="100"/>
    </row>
    <row r="452" spans="1:1">
      <c r="A452" s="100"/>
    </row>
    <row r="453" spans="1:1">
      <c r="A453" s="100"/>
    </row>
    <row r="454" spans="1:1">
      <c r="A454" s="100"/>
    </row>
    <row r="455" spans="1:1">
      <c r="A455" s="100"/>
    </row>
    <row r="456" spans="1:1">
      <c r="A456" s="100"/>
    </row>
    <row r="457" spans="1:1">
      <c r="A457" s="100"/>
    </row>
    <row r="458" spans="1:1">
      <c r="A458" s="100"/>
    </row>
    <row r="459" spans="1:1">
      <c r="A459" s="100"/>
    </row>
    <row r="460" spans="1:1">
      <c r="A460" s="100"/>
    </row>
    <row r="461" spans="1:1">
      <c r="A461" s="100"/>
    </row>
    <row r="462" spans="1:1">
      <c r="A462" s="100"/>
    </row>
    <row r="463" spans="1:1">
      <c r="A463" s="100"/>
    </row>
    <row r="464" spans="1:1">
      <c r="A464" s="100"/>
    </row>
    <row r="465" spans="1:1">
      <c r="A465" s="100"/>
    </row>
    <row r="466" spans="1:1">
      <c r="A466" s="100"/>
    </row>
    <row r="467" spans="1:1">
      <c r="A467" s="100"/>
    </row>
    <row r="468" spans="1:1">
      <c r="A468" s="100"/>
    </row>
    <row r="469" spans="1:1">
      <c r="A469" s="100"/>
    </row>
    <row r="470" spans="1:1">
      <c r="A470" s="100"/>
    </row>
    <row r="471" spans="1:1">
      <c r="A471" s="100"/>
    </row>
    <row r="472" spans="1:1">
      <c r="A472" s="100"/>
    </row>
    <row r="473" spans="1:1">
      <c r="A473" s="100"/>
    </row>
    <row r="474" spans="1:1">
      <c r="A474" s="100"/>
    </row>
    <row r="475" spans="1:1">
      <c r="A475" s="100"/>
    </row>
    <row r="476" spans="1:1">
      <c r="A476" s="100"/>
    </row>
    <row r="477" spans="1:1">
      <c r="A477" s="100"/>
    </row>
    <row r="478" spans="1:1">
      <c r="A478" s="100"/>
    </row>
    <row r="479" spans="1:1">
      <c r="A479" s="100"/>
    </row>
    <row r="480" spans="1:1">
      <c r="A480" s="100"/>
    </row>
    <row r="481" spans="1:1">
      <c r="A481" s="100"/>
    </row>
    <row r="482" spans="1:1">
      <c r="A482" s="100"/>
    </row>
    <row r="483" spans="1:1">
      <c r="A483" s="100"/>
    </row>
    <row r="484" spans="1:1">
      <c r="A484" s="100"/>
    </row>
    <row r="485" spans="1:1">
      <c r="A485" s="100"/>
    </row>
    <row r="486" spans="1:1">
      <c r="A486" s="100"/>
    </row>
    <row r="487" spans="1:1">
      <c r="A487" s="100"/>
    </row>
    <row r="488" spans="1:1">
      <c r="A488" s="100"/>
    </row>
    <row r="489" spans="1:1">
      <c r="A489" s="100"/>
    </row>
    <row r="490" spans="1:1">
      <c r="A490" s="100"/>
    </row>
    <row r="491" spans="1:1">
      <c r="A491" s="100"/>
    </row>
    <row r="492" spans="1:1">
      <c r="A492" s="100"/>
    </row>
    <row r="493" spans="1:1">
      <c r="A493" s="100"/>
    </row>
    <row r="494" spans="1:1">
      <c r="A494" s="100"/>
    </row>
    <row r="495" spans="1:1">
      <c r="A495" s="100"/>
    </row>
    <row r="496" spans="1:1">
      <c r="A496" s="100"/>
    </row>
    <row r="497" spans="1:1">
      <c r="A497" s="100"/>
    </row>
    <row r="498" spans="1:1">
      <c r="A498" s="100"/>
    </row>
    <row r="499" spans="1:1">
      <c r="A499" s="100"/>
    </row>
    <row r="500" spans="1:1">
      <c r="A500" s="100"/>
    </row>
    <row r="501" spans="1:1">
      <c r="A501" s="100"/>
    </row>
    <row r="502" spans="1:1">
      <c r="A502" s="100"/>
    </row>
    <row r="503" spans="1:1">
      <c r="A503" s="100"/>
    </row>
    <row r="504" spans="1:1">
      <c r="A504" s="100"/>
    </row>
    <row r="505" spans="1:1">
      <c r="A505" s="100"/>
    </row>
    <row r="506" spans="1:1">
      <c r="A506" s="100"/>
    </row>
    <row r="507" spans="1:1">
      <c r="A507" s="100"/>
    </row>
    <row r="508" spans="1:1">
      <c r="A508" s="100"/>
    </row>
    <row r="509" spans="1:1">
      <c r="A509" s="100"/>
    </row>
    <row r="510" spans="1:1">
      <c r="A510" s="100"/>
    </row>
    <row r="511" spans="1:1">
      <c r="A511" s="100"/>
    </row>
    <row r="512" spans="1:1">
      <c r="A512" s="100"/>
    </row>
    <row r="513" spans="1:1">
      <c r="A513" s="100"/>
    </row>
    <row r="514" spans="1:1">
      <c r="A514" s="100"/>
    </row>
    <row r="515" spans="1:1">
      <c r="A515" s="100"/>
    </row>
    <row r="516" spans="1:1">
      <c r="A516" s="100"/>
    </row>
    <row r="517" spans="1:1">
      <c r="A517" s="100"/>
    </row>
    <row r="518" spans="1:1">
      <c r="A518" s="100"/>
    </row>
    <row r="519" spans="1:1">
      <c r="A519" s="100"/>
    </row>
    <row r="520" spans="1:1">
      <c r="A520" s="100"/>
    </row>
    <row r="521" spans="1:1">
      <c r="A521" s="100"/>
    </row>
    <row r="522" spans="1:1">
      <c r="A522" s="100"/>
    </row>
    <row r="523" spans="1:1">
      <c r="A523" s="100"/>
    </row>
    <row r="524" spans="1:1">
      <c r="A524" s="100"/>
    </row>
    <row r="525" spans="1:1">
      <c r="A525" s="100"/>
    </row>
    <row r="526" spans="1:1">
      <c r="A526" s="100"/>
    </row>
    <row r="527" spans="1:1">
      <c r="A527" s="100"/>
    </row>
    <row r="528" spans="1:1">
      <c r="A528" s="100"/>
    </row>
    <row r="529" spans="1:1">
      <c r="A529" s="100"/>
    </row>
    <row r="530" spans="1:1">
      <c r="A530" s="100"/>
    </row>
    <row r="531" spans="1:1">
      <c r="A531" s="100"/>
    </row>
    <row r="532" spans="1:1">
      <c r="A532" s="100"/>
    </row>
    <row r="533" spans="1:1">
      <c r="A533" s="100"/>
    </row>
    <row r="534" spans="1:1">
      <c r="A534" s="100"/>
    </row>
    <row r="535" spans="1:1">
      <c r="A535" s="100"/>
    </row>
    <row r="536" spans="1:1">
      <c r="A536" s="100"/>
    </row>
    <row r="537" spans="1:1">
      <c r="A537" s="100"/>
    </row>
    <row r="538" spans="1:1">
      <c r="A538" s="100"/>
    </row>
    <row r="539" spans="1:1">
      <c r="A539" s="100"/>
    </row>
    <row r="540" spans="1:1">
      <c r="A540" s="100"/>
    </row>
    <row r="541" spans="1:1">
      <c r="A541" s="100"/>
    </row>
    <row r="542" spans="1:1">
      <c r="A542" s="100"/>
    </row>
    <row r="543" spans="1:1">
      <c r="A543" s="100"/>
    </row>
    <row r="544" spans="1:1">
      <c r="A544" s="100"/>
    </row>
    <row r="545" spans="1:1">
      <c r="A545" s="100"/>
    </row>
    <row r="546" spans="1:1">
      <c r="A546" s="100"/>
    </row>
    <row r="547" spans="1:1">
      <c r="A547" s="100"/>
    </row>
    <row r="548" spans="1:1">
      <c r="A548" s="100"/>
    </row>
    <row r="549" spans="1:1">
      <c r="A549" s="100"/>
    </row>
    <row r="550" spans="1:1">
      <c r="A550" s="100"/>
    </row>
    <row r="551" spans="1:1">
      <c r="A551" s="100"/>
    </row>
    <row r="552" spans="1:1">
      <c r="A552" s="100"/>
    </row>
    <row r="553" spans="1:1">
      <c r="A553" s="100"/>
    </row>
    <row r="554" spans="1:1">
      <c r="A554" s="100"/>
    </row>
    <row r="555" spans="1:1">
      <c r="A555" s="100"/>
    </row>
    <row r="556" spans="1:1">
      <c r="A556" s="100"/>
    </row>
    <row r="557" spans="1:1">
      <c r="A557" s="100"/>
    </row>
    <row r="558" spans="1:1">
      <c r="A558" s="100"/>
    </row>
    <row r="559" spans="1:1">
      <c r="A559" s="100"/>
    </row>
    <row r="560" spans="1:1">
      <c r="A560" s="100"/>
    </row>
    <row r="561" spans="1:1">
      <c r="A561" s="100"/>
    </row>
    <row r="562" spans="1:1">
      <c r="A562" s="100"/>
    </row>
    <row r="563" spans="1:1">
      <c r="A563" s="100"/>
    </row>
    <row r="564" spans="1:1">
      <c r="A564" s="100"/>
    </row>
    <row r="565" spans="1:1">
      <c r="A565" s="100"/>
    </row>
    <row r="566" spans="1:1">
      <c r="A566" s="100"/>
    </row>
    <row r="567" spans="1:1">
      <c r="A567" s="100"/>
    </row>
    <row r="568" spans="1:1">
      <c r="A568" s="100"/>
    </row>
    <row r="569" spans="1:1">
      <c r="A569" s="100"/>
    </row>
    <row r="570" spans="1:1">
      <c r="A570" s="100"/>
    </row>
    <row r="571" spans="1:1">
      <c r="A571" s="100"/>
    </row>
    <row r="572" spans="1:1">
      <c r="A572" s="100"/>
    </row>
    <row r="573" spans="1:1">
      <c r="A573" s="100"/>
    </row>
    <row r="574" spans="1:1">
      <c r="A574" s="100"/>
    </row>
    <row r="575" spans="1:1">
      <c r="A575" s="100"/>
    </row>
    <row r="576" spans="1:1">
      <c r="A576" s="100"/>
    </row>
    <row r="577" spans="1:1">
      <c r="A577" s="100"/>
    </row>
    <row r="578" spans="1:1">
      <c r="A578" s="100"/>
    </row>
    <row r="579" spans="1:1">
      <c r="A579" s="100"/>
    </row>
    <row r="580" spans="1:1">
      <c r="A580" s="100"/>
    </row>
    <row r="581" spans="1:1">
      <c r="A581" s="100"/>
    </row>
    <row r="582" spans="1:1">
      <c r="A582" s="100"/>
    </row>
    <row r="583" spans="1:1">
      <c r="A583" s="100"/>
    </row>
    <row r="584" spans="1:1">
      <c r="A584" s="100"/>
    </row>
    <row r="585" spans="1:1">
      <c r="A585" s="100"/>
    </row>
    <row r="586" spans="1:1">
      <c r="A586" s="100"/>
    </row>
    <row r="587" spans="1:1">
      <c r="A587" s="100"/>
    </row>
    <row r="588" spans="1:1">
      <c r="A588" s="100"/>
    </row>
    <row r="589" spans="1:1">
      <c r="A589" s="100"/>
    </row>
    <row r="590" spans="1:1">
      <c r="A590" s="100"/>
    </row>
    <row r="591" spans="1:1">
      <c r="A591" s="100"/>
    </row>
    <row r="592" spans="1:1">
      <c r="A592" s="100"/>
    </row>
    <row r="593" spans="1:1">
      <c r="A593" s="100"/>
    </row>
    <row r="594" spans="1:1">
      <c r="A594" s="100"/>
    </row>
    <row r="595" spans="1:1">
      <c r="A595" s="100"/>
    </row>
    <row r="596" spans="1:1">
      <c r="A596" s="100"/>
    </row>
    <row r="597" spans="1:1">
      <c r="A597" s="100"/>
    </row>
    <row r="598" spans="1:1">
      <c r="A598" s="100"/>
    </row>
    <row r="599" spans="1:1">
      <c r="A599" s="100"/>
    </row>
    <row r="600" spans="1:1">
      <c r="A600" s="100"/>
    </row>
    <row r="601" spans="1:1">
      <c r="A601" s="100"/>
    </row>
    <row r="602" spans="1:1">
      <c r="A602" s="100"/>
    </row>
    <row r="603" spans="1:1">
      <c r="A603" s="100"/>
    </row>
    <row r="604" spans="1:1">
      <c r="A604" s="100"/>
    </row>
    <row r="605" spans="1:1">
      <c r="A605" s="100"/>
    </row>
    <row r="606" spans="1:1">
      <c r="A606" s="100"/>
    </row>
    <row r="607" spans="1:1">
      <c r="A607" s="100"/>
    </row>
    <row r="608" spans="1:1">
      <c r="A608" s="100"/>
    </row>
    <row r="609" spans="1:1">
      <c r="A609" s="100"/>
    </row>
    <row r="610" spans="1:1">
      <c r="A610" s="100"/>
    </row>
    <row r="611" spans="1:1">
      <c r="A611" s="100"/>
    </row>
    <row r="612" spans="1:1">
      <c r="A612" s="100"/>
    </row>
    <row r="613" spans="1:1">
      <c r="A613" s="100"/>
    </row>
    <row r="614" spans="1:1">
      <c r="A614" s="100"/>
    </row>
    <row r="615" spans="1:1">
      <c r="A615" s="100"/>
    </row>
    <row r="616" spans="1:1">
      <c r="A616" s="100"/>
    </row>
    <row r="617" spans="1:1">
      <c r="A617" s="100"/>
    </row>
    <row r="618" spans="1:1">
      <c r="A618" s="100"/>
    </row>
    <row r="619" spans="1:1">
      <c r="A619" s="100"/>
    </row>
    <row r="620" spans="1:1">
      <c r="A620" s="100"/>
    </row>
    <row r="621" spans="1:1">
      <c r="A621" s="100"/>
    </row>
    <row r="622" spans="1:1">
      <c r="A622" s="100"/>
    </row>
    <row r="623" spans="1:1">
      <c r="A623" s="100"/>
    </row>
    <row r="624" spans="1:1">
      <c r="A624" s="100"/>
    </row>
    <row r="625" spans="1:1">
      <c r="A625" s="100"/>
    </row>
    <row r="626" spans="1:1">
      <c r="A626" s="100"/>
    </row>
    <row r="627" spans="1:1">
      <c r="A627" s="100"/>
    </row>
    <row r="628" spans="1:1">
      <c r="A628" s="100"/>
    </row>
    <row r="629" spans="1:1">
      <c r="A629" s="100"/>
    </row>
    <row r="630" spans="1:1">
      <c r="A630" s="100"/>
    </row>
    <row r="631" spans="1:1">
      <c r="A631" s="100"/>
    </row>
    <row r="632" spans="1:1">
      <c r="A632" s="100"/>
    </row>
    <row r="633" spans="1:1">
      <c r="A633" s="100"/>
    </row>
    <row r="634" spans="1:1">
      <c r="A634" s="100"/>
    </row>
    <row r="635" spans="1:1">
      <c r="A635" s="100"/>
    </row>
    <row r="636" spans="1:1">
      <c r="A636" s="100"/>
    </row>
    <row r="637" spans="1:1">
      <c r="A637" s="100"/>
    </row>
    <row r="638" spans="1:1">
      <c r="A638" s="100"/>
    </row>
    <row r="639" spans="1:1">
      <c r="A639" s="100"/>
    </row>
    <row r="640" spans="1:1">
      <c r="A640" s="100"/>
    </row>
    <row r="641" spans="1:1">
      <c r="A641" s="100"/>
    </row>
    <row r="642" spans="1:1">
      <c r="A642" s="100"/>
    </row>
    <row r="643" spans="1:1">
      <c r="A643" s="100"/>
    </row>
    <row r="644" spans="1:1">
      <c r="A644" s="100"/>
    </row>
    <row r="645" spans="1:1">
      <c r="A645" s="100"/>
    </row>
    <row r="646" spans="1:1">
      <c r="A646" s="100"/>
    </row>
    <row r="647" spans="1:1">
      <c r="A647" s="100"/>
    </row>
    <row r="648" spans="1:1">
      <c r="A648" s="100"/>
    </row>
    <row r="649" spans="1:1">
      <c r="A649" s="100"/>
    </row>
    <row r="650" spans="1:1">
      <c r="A650" s="100"/>
    </row>
    <row r="651" spans="1:1">
      <c r="A651" s="100"/>
    </row>
    <row r="652" spans="1:1">
      <c r="A652" s="100"/>
    </row>
    <row r="653" spans="1:1">
      <c r="A653" s="100"/>
    </row>
    <row r="654" spans="1:1">
      <c r="A654" s="100"/>
    </row>
    <row r="655" spans="1:1">
      <c r="A655" s="100"/>
    </row>
    <row r="656" spans="1:1">
      <c r="A656" s="100"/>
    </row>
    <row r="657" spans="1:1">
      <c r="A657" s="100"/>
    </row>
    <row r="658" spans="1:1">
      <c r="A658" s="100"/>
    </row>
    <row r="659" spans="1:1">
      <c r="A659" s="100"/>
    </row>
    <row r="660" spans="1:1">
      <c r="A660" s="100"/>
    </row>
    <row r="661" spans="1:1">
      <c r="A661" s="100"/>
    </row>
    <row r="662" spans="1:1">
      <c r="A662" s="100"/>
    </row>
    <row r="663" spans="1:1">
      <c r="A663" s="100"/>
    </row>
    <row r="664" spans="1:1">
      <c r="A664" s="100"/>
    </row>
    <row r="665" spans="1:1">
      <c r="A665" s="100"/>
    </row>
    <row r="666" spans="1:1">
      <c r="A666" s="100"/>
    </row>
    <row r="667" spans="1:1">
      <c r="A667" s="100"/>
    </row>
    <row r="668" spans="1:1">
      <c r="A668" s="100"/>
    </row>
    <row r="669" spans="1:1">
      <c r="A669" s="100"/>
    </row>
    <row r="670" spans="1:1">
      <c r="A670" s="100"/>
    </row>
    <row r="671" spans="1:1">
      <c r="A671" s="100"/>
    </row>
    <row r="672" spans="1:1">
      <c r="A672" s="100"/>
    </row>
    <row r="673" spans="1:1">
      <c r="A673" s="100"/>
    </row>
    <row r="674" spans="1:1">
      <c r="A674" s="100"/>
    </row>
    <row r="675" spans="1:1">
      <c r="A675" s="100"/>
    </row>
    <row r="676" spans="1:1">
      <c r="A676" s="100"/>
    </row>
    <row r="677" spans="1:1">
      <c r="A677" s="100"/>
    </row>
    <row r="678" spans="1:1">
      <c r="A678" s="100"/>
    </row>
    <row r="679" spans="1:1">
      <c r="A679" s="100"/>
    </row>
    <row r="680" spans="1:1">
      <c r="A680" s="100"/>
    </row>
    <row r="681" spans="1:1">
      <c r="A681" s="100"/>
    </row>
    <row r="682" spans="1:1">
      <c r="A682" s="100"/>
    </row>
    <row r="683" spans="1:1">
      <c r="A683" s="100"/>
    </row>
    <row r="684" spans="1:1">
      <c r="A684" s="100"/>
    </row>
    <row r="685" spans="1:1">
      <c r="A685" s="100"/>
    </row>
    <row r="686" spans="1:1">
      <c r="A686" s="100"/>
    </row>
    <row r="687" spans="1:1">
      <c r="A687" s="100"/>
    </row>
    <row r="688" spans="1:1">
      <c r="A688" s="100"/>
    </row>
    <row r="689" spans="1:1">
      <c r="A689" s="100"/>
    </row>
    <row r="690" spans="1:1">
      <c r="A690" s="100"/>
    </row>
    <row r="691" spans="1:1">
      <c r="A691" s="100"/>
    </row>
    <row r="692" spans="1:1">
      <c r="A692" s="100"/>
    </row>
    <row r="693" spans="1:1">
      <c r="A693" s="100"/>
    </row>
    <row r="694" spans="1:1">
      <c r="A694" s="100"/>
    </row>
    <row r="695" spans="1:1">
      <c r="A695" s="100"/>
    </row>
    <row r="696" spans="1:1">
      <c r="A696" s="100"/>
    </row>
    <row r="697" spans="1:1">
      <c r="A697" s="100"/>
    </row>
    <row r="698" spans="1:1">
      <c r="A698" s="100"/>
    </row>
    <row r="699" spans="1:1">
      <c r="A699" s="100"/>
    </row>
    <row r="700" spans="1:1">
      <c r="A700" s="100"/>
    </row>
    <row r="701" spans="1:1">
      <c r="A701" s="100"/>
    </row>
    <row r="702" spans="1:1">
      <c r="A702" s="100"/>
    </row>
    <row r="703" spans="1:1">
      <c r="A703" s="100"/>
    </row>
    <row r="704" spans="1:1">
      <c r="A704" s="100"/>
    </row>
    <row r="705" spans="1:1">
      <c r="A705" s="100"/>
    </row>
    <row r="706" spans="1:1">
      <c r="A706" s="100"/>
    </row>
    <row r="707" spans="1:1">
      <c r="A707" s="100"/>
    </row>
    <row r="708" spans="1:1">
      <c r="A708" s="100"/>
    </row>
    <row r="709" spans="1:1">
      <c r="A709" s="100"/>
    </row>
    <row r="710" spans="1:1">
      <c r="A710" s="100"/>
    </row>
    <row r="711" spans="1:1">
      <c r="A711" s="100"/>
    </row>
    <row r="712" spans="1:1">
      <c r="A712" s="100"/>
    </row>
    <row r="713" spans="1:1">
      <c r="A713" s="100"/>
    </row>
    <row r="714" spans="1:1">
      <c r="A714" s="100"/>
    </row>
    <row r="715" spans="1:1">
      <c r="A715" s="100"/>
    </row>
    <row r="716" spans="1:1">
      <c r="A716" s="100"/>
    </row>
    <row r="717" spans="1:1">
      <c r="A717" s="100"/>
    </row>
    <row r="718" spans="1:1">
      <c r="A718" s="100"/>
    </row>
    <row r="719" spans="1:1">
      <c r="A719" s="100"/>
    </row>
    <row r="720" spans="1:1">
      <c r="A720" s="100"/>
    </row>
    <row r="721" spans="1:1">
      <c r="A721" s="100"/>
    </row>
    <row r="722" spans="1:1">
      <c r="A722" s="100"/>
    </row>
    <row r="723" spans="1:1">
      <c r="A723" s="100"/>
    </row>
    <row r="724" spans="1:1">
      <c r="A724" s="100"/>
    </row>
    <row r="725" spans="1:1">
      <c r="A725" s="100"/>
    </row>
    <row r="726" spans="1:1">
      <c r="A726" s="100"/>
    </row>
    <row r="727" spans="1:1">
      <c r="A727" s="100"/>
    </row>
    <row r="728" spans="1:1">
      <c r="A728" s="100"/>
    </row>
    <row r="729" spans="1:1">
      <c r="A729" s="100"/>
    </row>
    <row r="730" spans="1:1">
      <c r="A730" s="100"/>
    </row>
    <row r="731" spans="1:1">
      <c r="A731" s="100"/>
    </row>
    <row r="732" spans="1:1">
      <c r="A732" s="100"/>
    </row>
    <row r="733" spans="1:1">
      <c r="A733" s="100"/>
    </row>
    <row r="734" spans="1:1">
      <c r="A734" s="100"/>
    </row>
    <row r="735" spans="1:1">
      <c r="A735" s="100"/>
    </row>
    <row r="736" spans="1:1">
      <c r="A736" s="100"/>
    </row>
    <row r="737" spans="1:1">
      <c r="A737" s="100"/>
    </row>
    <row r="738" spans="1:1">
      <c r="A738" s="100"/>
    </row>
    <row r="739" spans="1:1">
      <c r="A739" s="100"/>
    </row>
    <row r="740" spans="1:1">
      <c r="A740" s="100"/>
    </row>
    <row r="741" spans="1:1">
      <c r="A741" s="100"/>
    </row>
    <row r="742" spans="1:1">
      <c r="A742" s="100"/>
    </row>
    <row r="743" spans="1:1">
      <c r="A743" s="100"/>
    </row>
    <row r="744" spans="1:1">
      <c r="A744" s="100"/>
    </row>
    <row r="745" spans="1:1">
      <c r="A745" s="100"/>
    </row>
    <row r="746" spans="1:1">
      <c r="A746" s="100"/>
    </row>
    <row r="747" spans="1:1">
      <c r="A747" s="100"/>
    </row>
    <row r="748" spans="1:1">
      <c r="A748" s="100"/>
    </row>
    <row r="749" spans="1:1">
      <c r="A749" s="100"/>
    </row>
    <row r="750" spans="1:1">
      <c r="A750" s="100"/>
    </row>
    <row r="751" spans="1:1">
      <c r="A751" s="100"/>
    </row>
    <row r="752" spans="1:1">
      <c r="A752" s="100"/>
    </row>
    <row r="753" spans="1:1">
      <c r="A753" s="100"/>
    </row>
    <row r="754" spans="1:1">
      <c r="A754" s="100"/>
    </row>
    <row r="755" spans="1:1">
      <c r="A755" s="100"/>
    </row>
    <row r="756" spans="1:1">
      <c r="A756" s="100"/>
    </row>
    <row r="757" spans="1:1">
      <c r="A757" s="100"/>
    </row>
    <row r="758" spans="1:1">
      <c r="A758" s="100"/>
    </row>
    <row r="759" spans="1:1">
      <c r="A759" s="100"/>
    </row>
    <row r="760" spans="1:1">
      <c r="A760" s="100"/>
    </row>
    <row r="761" spans="1:1">
      <c r="A761" s="100"/>
    </row>
    <row r="762" spans="1:1">
      <c r="A762" s="100"/>
    </row>
    <row r="763" spans="1:1">
      <c r="A763" s="100"/>
    </row>
    <row r="764" spans="1:1">
      <c r="A764" s="100"/>
    </row>
    <row r="765" spans="1:1">
      <c r="A765" s="100"/>
    </row>
    <row r="766" spans="1:1">
      <c r="A766" s="100"/>
    </row>
    <row r="767" spans="1:1">
      <c r="A767" s="100"/>
    </row>
    <row r="768" spans="1:1">
      <c r="A768" s="100"/>
    </row>
    <row r="769" spans="1:1">
      <c r="A769" s="100"/>
    </row>
    <row r="770" spans="1:1">
      <c r="A770" s="100"/>
    </row>
    <row r="771" spans="1:1">
      <c r="A771" s="100"/>
    </row>
    <row r="772" spans="1:1">
      <c r="A772" s="100"/>
    </row>
    <row r="773" spans="1:1">
      <c r="A773" s="100"/>
    </row>
    <row r="774" spans="1:1">
      <c r="A774" s="100"/>
    </row>
    <row r="775" spans="1:1">
      <c r="A775" s="100"/>
    </row>
    <row r="776" spans="1:1">
      <c r="A776" s="100"/>
    </row>
    <row r="777" spans="1:1">
      <c r="A777" s="100"/>
    </row>
    <row r="778" spans="1:1">
      <c r="A778" s="100"/>
    </row>
    <row r="779" spans="1:1">
      <c r="A779" s="100"/>
    </row>
    <row r="780" spans="1:1">
      <c r="A780" s="100"/>
    </row>
    <row r="781" spans="1:1">
      <c r="A781" s="100"/>
    </row>
    <row r="782" spans="1:1">
      <c r="A782" s="100"/>
    </row>
    <row r="783" spans="1:1">
      <c r="A783" s="100"/>
    </row>
    <row r="784" spans="1:1">
      <c r="A784" s="100"/>
    </row>
    <row r="785" spans="1:1">
      <c r="A785" s="100"/>
    </row>
    <row r="786" spans="1:1">
      <c r="A786" s="100"/>
    </row>
    <row r="787" spans="1:1">
      <c r="A787" s="100"/>
    </row>
    <row r="788" spans="1:1">
      <c r="A788" s="100"/>
    </row>
    <row r="789" spans="1:1">
      <c r="A789" s="100"/>
    </row>
    <row r="790" spans="1:1">
      <c r="A790" s="100"/>
    </row>
    <row r="791" spans="1:1">
      <c r="A791" s="100"/>
    </row>
    <row r="792" spans="1:1">
      <c r="A792" s="100"/>
    </row>
    <row r="793" spans="1:1">
      <c r="A793" s="100"/>
    </row>
    <row r="794" spans="1:1">
      <c r="A794" s="100"/>
    </row>
    <row r="795" spans="1:1">
      <c r="A795" s="100"/>
    </row>
    <row r="796" spans="1:1">
      <c r="A796" s="100"/>
    </row>
    <row r="797" spans="1:1">
      <c r="A797" s="100"/>
    </row>
    <row r="798" spans="1:1">
      <c r="A798" s="100"/>
    </row>
    <row r="799" spans="1:1">
      <c r="A799" s="100"/>
    </row>
    <row r="800" spans="1:1">
      <c r="A800" s="100"/>
    </row>
    <row r="801" spans="1:1">
      <c r="A801" s="100"/>
    </row>
    <row r="802" spans="1:1">
      <c r="A802" s="100"/>
    </row>
    <row r="803" spans="1:1">
      <c r="A803" s="100"/>
    </row>
    <row r="804" spans="1:1">
      <c r="A804" s="100"/>
    </row>
    <row r="805" spans="1:1">
      <c r="A805" s="100"/>
    </row>
    <row r="806" spans="1:1">
      <c r="A806" s="100"/>
    </row>
    <row r="807" spans="1:1">
      <c r="A807" s="100"/>
    </row>
    <row r="808" spans="1:1">
      <c r="A808" s="100"/>
    </row>
    <row r="809" spans="1:1">
      <c r="A809" s="100"/>
    </row>
    <row r="810" spans="1:1">
      <c r="A810" s="100"/>
    </row>
    <row r="811" spans="1:1">
      <c r="A811" s="100"/>
    </row>
    <row r="812" spans="1:1">
      <c r="A812" s="100"/>
    </row>
    <row r="813" spans="1:1">
      <c r="A813" s="100"/>
    </row>
    <row r="814" spans="1:1">
      <c r="A814" s="100"/>
    </row>
    <row r="815" spans="1:1">
      <c r="A815" s="100"/>
    </row>
    <row r="816" spans="1:1">
      <c r="A816" s="100"/>
    </row>
    <row r="817" spans="1:1">
      <c r="A817" s="100"/>
    </row>
    <row r="818" spans="1:1">
      <c r="A818" s="100"/>
    </row>
    <row r="819" spans="1:1">
      <c r="A819" s="100"/>
    </row>
    <row r="820" spans="1:1">
      <c r="A820" s="100"/>
    </row>
    <row r="821" spans="1:1">
      <c r="A821" s="100"/>
    </row>
    <row r="822" spans="1:1">
      <c r="A822" s="100"/>
    </row>
    <row r="823" spans="1:1">
      <c r="A823" s="100"/>
    </row>
    <row r="824" spans="1:1">
      <c r="A824" s="100"/>
    </row>
    <row r="825" spans="1:1">
      <c r="A825" s="100"/>
    </row>
    <row r="826" spans="1:1">
      <c r="A826" s="100"/>
    </row>
    <row r="827" spans="1:1">
      <c r="A827" s="100"/>
    </row>
    <row r="828" spans="1:1">
      <c r="A828" s="100"/>
    </row>
    <row r="829" spans="1:1">
      <c r="A829" s="100"/>
    </row>
    <row r="830" spans="1:1">
      <c r="A830" s="100"/>
    </row>
    <row r="831" spans="1:1">
      <c r="A831" s="100"/>
    </row>
    <row r="832" spans="1:1">
      <c r="A832" s="100"/>
    </row>
    <row r="833" spans="1:1">
      <c r="A833" s="100"/>
    </row>
    <row r="834" spans="1:1">
      <c r="A834" s="100"/>
    </row>
    <row r="835" spans="1:1">
      <c r="A835" s="100"/>
    </row>
    <row r="836" spans="1:1">
      <c r="A836" s="100"/>
    </row>
    <row r="837" spans="1:1">
      <c r="A837" s="100"/>
    </row>
    <row r="838" spans="1:1">
      <c r="A838" s="100"/>
    </row>
    <row r="839" spans="1:1">
      <c r="A839" s="100"/>
    </row>
    <row r="840" spans="1:1">
      <c r="A840" s="100"/>
    </row>
    <row r="841" spans="1:1">
      <c r="A841" s="100"/>
    </row>
    <row r="842" spans="1:1">
      <c r="A842" s="100"/>
    </row>
    <row r="843" spans="1:1">
      <c r="A843" s="100"/>
    </row>
    <row r="844" spans="1:1">
      <c r="A844" s="100"/>
    </row>
    <row r="845" spans="1:1">
      <c r="A845" s="100"/>
    </row>
    <row r="846" spans="1:1">
      <c r="A846" s="100"/>
    </row>
    <row r="847" spans="1:1">
      <c r="A847" s="100"/>
    </row>
    <row r="848" spans="1:1">
      <c r="A848" s="100"/>
    </row>
    <row r="849" spans="1:1">
      <c r="A849" s="100"/>
    </row>
    <row r="850" spans="1:1">
      <c r="A850" s="100"/>
    </row>
    <row r="851" spans="1:1">
      <c r="A851" s="100"/>
    </row>
    <row r="852" spans="1:1">
      <c r="A852" s="100"/>
    </row>
    <row r="853" spans="1:1">
      <c r="A853" s="100"/>
    </row>
    <row r="854" spans="1:1">
      <c r="A854" s="100"/>
    </row>
    <row r="855" spans="1:1">
      <c r="A855" s="100"/>
    </row>
    <row r="856" spans="1:1">
      <c r="A856" s="100"/>
    </row>
    <row r="857" spans="1:1">
      <c r="A857" s="100"/>
    </row>
    <row r="858" spans="1:1">
      <c r="A858" s="100"/>
    </row>
    <row r="859" spans="1:1">
      <c r="A859" s="100"/>
    </row>
    <row r="860" spans="1:1">
      <c r="A860" s="100"/>
    </row>
    <row r="861" spans="1:1">
      <c r="A861" s="100"/>
    </row>
    <row r="862" spans="1:1">
      <c r="A862" s="100"/>
    </row>
    <row r="863" spans="1:1">
      <c r="A863" s="100"/>
    </row>
    <row r="864" spans="1:1">
      <c r="A864" s="100"/>
    </row>
    <row r="865" spans="1:1">
      <c r="A865" s="100"/>
    </row>
    <row r="866" spans="1:1">
      <c r="A866" s="100"/>
    </row>
    <row r="867" spans="1:1">
      <c r="A867" s="100"/>
    </row>
    <row r="868" spans="1:1">
      <c r="A868" s="100"/>
    </row>
    <row r="869" spans="1:1">
      <c r="A869" s="100"/>
    </row>
    <row r="870" spans="1:1">
      <c r="A870" s="100"/>
    </row>
    <row r="871" spans="1:1">
      <c r="A871" s="100"/>
    </row>
    <row r="872" spans="1:1">
      <c r="A872" s="100"/>
    </row>
    <row r="873" spans="1:1">
      <c r="A873" s="100"/>
    </row>
    <row r="874" spans="1:1">
      <c r="A874" s="100"/>
    </row>
    <row r="875" spans="1:1">
      <c r="A875" s="100"/>
    </row>
    <row r="876" spans="1:1">
      <c r="A876" s="100"/>
    </row>
    <row r="877" spans="1:1">
      <c r="A877" s="100"/>
    </row>
    <row r="878" spans="1:1">
      <c r="A878" s="100"/>
    </row>
    <row r="879" spans="1:1">
      <c r="A879" s="100"/>
    </row>
    <row r="880" spans="1:1">
      <c r="A880" s="100"/>
    </row>
    <row r="881" spans="1:1">
      <c r="A881" s="100"/>
    </row>
    <row r="882" spans="1:1">
      <c r="A882" s="100"/>
    </row>
    <row r="883" spans="1:1">
      <c r="A883" s="100"/>
    </row>
    <row r="884" spans="1:1">
      <c r="A884" s="100"/>
    </row>
    <row r="885" spans="1:1">
      <c r="A885" s="100"/>
    </row>
    <row r="886" spans="1:1">
      <c r="A886" s="100"/>
    </row>
    <row r="887" spans="1:1">
      <c r="A887" s="100"/>
    </row>
    <row r="888" spans="1:1">
      <c r="A888" s="100"/>
    </row>
    <row r="889" spans="1:1">
      <c r="A889" s="100"/>
    </row>
    <row r="890" spans="1:1">
      <c r="A890" s="100"/>
    </row>
    <row r="891" spans="1:1">
      <c r="A891" s="100"/>
    </row>
    <row r="892" spans="1:1">
      <c r="A892" s="100"/>
    </row>
    <row r="893" spans="1:1">
      <c r="A893" s="100"/>
    </row>
    <row r="894" spans="1:1">
      <c r="A894" s="100"/>
    </row>
    <row r="895" spans="1:1">
      <c r="A895" s="100"/>
    </row>
    <row r="896" spans="1:1">
      <c r="A896" s="100"/>
    </row>
    <row r="897" spans="1:1">
      <c r="A897" s="100"/>
    </row>
    <row r="898" spans="1:1">
      <c r="A898" s="100"/>
    </row>
    <row r="899" spans="1:1">
      <c r="A899" s="100"/>
    </row>
    <row r="900" spans="1:1">
      <c r="A900" s="100"/>
    </row>
    <row r="901" spans="1:1">
      <c r="A901" s="100"/>
    </row>
    <row r="902" spans="1:1">
      <c r="A902" s="100"/>
    </row>
    <row r="903" spans="1:1">
      <c r="A903" s="100"/>
    </row>
    <row r="904" spans="1:1">
      <c r="A904" s="100"/>
    </row>
    <row r="905" spans="1:1">
      <c r="A905" s="100"/>
    </row>
    <row r="906" spans="1:1">
      <c r="A906" s="100"/>
    </row>
    <row r="907" spans="1:1">
      <c r="A907" s="100"/>
    </row>
    <row r="908" spans="1:1">
      <c r="A908" s="100"/>
    </row>
    <row r="909" spans="1:1">
      <c r="A909" s="100"/>
    </row>
    <row r="910" spans="1:1">
      <c r="A910" s="100"/>
    </row>
    <row r="911" spans="1:1">
      <c r="A911" s="100"/>
    </row>
    <row r="912" spans="1:1">
      <c r="A912" s="100"/>
    </row>
    <row r="913" spans="1:1">
      <c r="A913" s="100"/>
    </row>
    <row r="914" spans="1:1">
      <c r="A914" s="100"/>
    </row>
    <row r="915" spans="1:1">
      <c r="A915" s="100"/>
    </row>
    <row r="916" spans="1:1">
      <c r="A916" s="100"/>
    </row>
    <row r="917" spans="1:1">
      <c r="A917" s="100"/>
    </row>
    <row r="918" spans="1:1">
      <c r="A918" s="100"/>
    </row>
    <row r="919" spans="1:1">
      <c r="A919" s="100"/>
    </row>
    <row r="920" spans="1:1">
      <c r="A920" s="100"/>
    </row>
    <row r="921" spans="1:1">
      <c r="A921" s="100"/>
    </row>
    <row r="922" spans="1:1">
      <c r="A922" s="100"/>
    </row>
    <row r="923" spans="1:1">
      <c r="A923" s="100"/>
    </row>
    <row r="924" spans="1:1">
      <c r="A924" s="100"/>
    </row>
    <row r="925" spans="1:1">
      <c r="A925" s="100"/>
    </row>
    <row r="926" spans="1:1">
      <c r="A926" s="100"/>
    </row>
    <row r="927" spans="1:1">
      <c r="A927" s="100"/>
    </row>
    <row r="928" spans="1:1">
      <c r="A928" s="100"/>
    </row>
    <row r="929" spans="1:1">
      <c r="A929" s="100"/>
    </row>
    <row r="930" spans="1:1">
      <c r="A930" s="100"/>
    </row>
    <row r="931" spans="1:1">
      <c r="A931" s="100"/>
    </row>
    <row r="932" spans="1:1">
      <c r="A932" s="100"/>
    </row>
    <row r="933" spans="1:1">
      <c r="A933" s="100"/>
    </row>
    <row r="934" spans="1:1">
      <c r="A934" s="100"/>
    </row>
    <row r="935" spans="1:1">
      <c r="A935" s="100"/>
    </row>
    <row r="936" spans="1:1">
      <c r="A936" s="100"/>
    </row>
    <row r="937" spans="1:1">
      <c r="A937" s="100"/>
    </row>
    <row r="938" spans="1:1">
      <c r="A938" s="100"/>
    </row>
    <row r="939" spans="1:1">
      <c r="A939" s="100"/>
    </row>
    <row r="940" spans="1:1">
      <c r="A940" s="100"/>
    </row>
    <row r="941" spans="1:1">
      <c r="A941" s="100"/>
    </row>
    <row r="942" spans="1:1">
      <c r="A942" s="100"/>
    </row>
    <row r="943" spans="1:1">
      <c r="A943" s="100"/>
    </row>
    <row r="944" spans="1:1">
      <c r="A944" s="100"/>
    </row>
    <row r="945" spans="1:1">
      <c r="A945" s="100"/>
    </row>
    <row r="946" spans="1:1">
      <c r="A946" s="100"/>
    </row>
    <row r="947" spans="1:1">
      <c r="A947" s="100"/>
    </row>
    <row r="948" spans="1:1">
      <c r="A948" s="100"/>
    </row>
    <row r="949" spans="1:1">
      <c r="A949" s="100"/>
    </row>
    <row r="950" spans="1:1">
      <c r="A950" s="100"/>
    </row>
    <row r="951" spans="1:1">
      <c r="A951" s="100"/>
    </row>
    <row r="952" spans="1:1">
      <c r="A952" s="100"/>
    </row>
    <row r="953" spans="1:1">
      <c r="A953" s="100"/>
    </row>
    <row r="954" spans="1:1">
      <c r="A954" s="100"/>
    </row>
    <row r="955" spans="1:1">
      <c r="A955" s="100"/>
    </row>
    <row r="956" spans="1:1">
      <c r="A956" s="100"/>
    </row>
    <row r="957" spans="1:1">
      <c r="A957" s="100"/>
    </row>
    <row r="958" spans="1:1">
      <c r="A958" s="100"/>
    </row>
    <row r="959" spans="1:1">
      <c r="A959" s="100"/>
    </row>
    <row r="960" spans="1:1">
      <c r="A960" s="100"/>
    </row>
    <row r="961" spans="1:1">
      <c r="A961" s="100"/>
    </row>
    <row r="962" spans="1:1">
      <c r="A962" s="100"/>
    </row>
    <row r="963" spans="1:1">
      <c r="A963" s="100"/>
    </row>
    <row r="964" spans="1:1">
      <c r="A964" s="100"/>
    </row>
    <row r="965" spans="1:1">
      <c r="A965" s="100"/>
    </row>
    <row r="966" spans="1:1">
      <c r="A966" s="100"/>
    </row>
    <row r="967" spans="1:1">
      <c r="A967" s="100"/>
    </row>
    <row r="968" spans="1:1">
      <c r="A968" s="100"/>
    </row>
    <row r="969" spans="1:1">
      <c r="A969" s="100"/>
    </row>
    <row r="970" spans="1:1">
      <c r="A970" s="100"/>
    </row>
    <row r="971" spans="1:1">
      <c r="A971" s="100"/>
    </row>
    <row r="972" spans="1:1">
      <c r="A972" s="100"/>
    </row>
    <row r="973" spans="1:1">
      <c r="A973" s="100"/>
    </row>
    <row r="974" spans="1:1">
      <c r="A974" s="100"/>
    </row>
    <row r="975" spans="1:1">
      <c r="A975" s="100"/>
    </row>
    <row r="976" spans="1:1">
      <c r="A976" s="100"/>
    </row>
    <row r="977" spans="1:1">
      <c r="A977" s="100"/>
    </row>
    <row r="978" spans="1:1">
      <c r="A978" s="100"/>
    </row>
    <row r="979" spans="1:1">
      <c r="A979" s="100"/>
    </row>
    <row r="980" spans="1:1">
      <c r="A980" s="100"/>
    </row>
    <row r="981" spans="1:1">
      <c r="A981" s="100"/>
    </row>
    <row r="982" spans="1:1">
      <c r="A982" s="100"/>
    </row>
    <row r="983" spans="1:1">
      <c r="A983" s="100"/>
    </row>
    <row r="984" spans="1:1">
      <c r="A984" s="100"/>
    </row>
    <row r="985" spans="1:1">
      <c r="A985" s="100"/>
    </row>
    <row r="986" spans="1:1">
      <c r="A986" s="100"/>
    </row>
    <row r="987" spans="1:1">
      <c r="A987" s="100"/>
    </row>
    <row r="988" spans="1:1">
      <c r="A988" s="100"/>
    </row>
    <row r="989" spans="1:1">
      <c r="A989" s="100"/>
    </row>
    <row r="990" spans="1:1">
      <c r="A990" s="100"/>
    </row>
    <row r="991" spans="1:1">
      <c r="A991" s="100"/>
    </row>
    <row r="992" spans="1:1">
      <c r="A992" s="100"/>
    </row>
    <row r="993" spans="1:1">
      <c r="A993" s="100"/>
    </row>
    <row r="994" spans="1:1">
      <c r="A994" s="100"/>
    </row>
    <row r="995" spans="1:1">
      <c r="A995" s="100"/>
    </row>
    <row r="996" spans="1:1">
      <c r="A996" s="100"/>
    </row>
    <row r="997" spans="1:1">
      <c r="A997" s="100"/>
    </row>
    <row r="998" spans="1:1">
      <c r="A998" s="100"/>
    </row>
    <row r="999" spans="1:1">
      <c r="A999" s="100"/>
    </row>
    <row r="1000" spans="1:1">
      <c r="A1000" s="100"/>
    </row>
    <row r="1001" spans="1:1">
      <c r="A1001" s="100"/>
    </row>
    <row r="1002" spans="1:1">
      <c r="A1002" s="100"/>
    </row>
    <row r="1003" spans="1:1">
      <c r="A1003" s="100"/>
    </row>
    <row r="1004" spans="1:1">
      <c r="A1004" s="100"/>
    </row>
    <row r="1005" spans="1:1">
      <c r="A1005" s="100"/>
    </row>
    <row r="1006" spans="1:1">
      <c r="A1006" s="100"/>
    </row>
    <row r="1007" spans="1:1">
      <c r="A1007" s="100"/>
    </row>
    <row r="1008" spans="1:1">
      <c r="A1008" s="100"/>
    </row>
    <row r="1009" spans="1:1">
      <c r="A1009" s="100"/>
    </row>
    <row r="1010" spans="1:1">
      <c r="A1010" s="100"/>
    </row>
    <row r="1011" spans="1:1">
      <c r="A1011" s="100"/>
    </row>
    <row r="1012" spans="1:1">
      <c r="A1012" s="100"/>
    </row>
    <row r="1013" spans="1:1">
      <c r="A1013" s="100"/>
    </row>
    <row r="1014" spans="1:1">
      <c r="A1014" s="100"/>
    </row>
    <row r="1015" spans="1:1">
      <c r="A1015" s="100"/>
    </row>
    <row r="1016" spans="1:1">
      <c r="A1016" s="100"/>
    </row>
    <row r="1017" spans="1:1">
      <c r="A1017" s="100"/>
    </row>
    <row r="1018" spans="1:1">
      <c r="A1018" s="100"/>
    </row>
    <row r="1019" spans="1:1">
      <c r="A1019" s="100"/>
    </row>
    <row r="1020" spans="1:1">
      <c r="A1020" s="100"/>
    </row>
    <row r="1021" spans="1:1">
      <c r="A1021" s="100"/>
    </row>
    <row r="1022" spans="1:1">
      <c r="A1022" s="100"/>
    </row>
    <row r="1023" spans="1:1">
      <c r="A1023" s="100"/>
    </row>
    <row r="1024" spans="1:1">
      <c r="A1024" s="100"/>
    </row>
    <row r="1025" spans="1:1">
      <c r="A1025" s="100"/>
    </row>
    <row r="1026" spans="1:1">
      <c r="A1026" s="100"/>
    </row>
    <row r="1027" spans="1:1">
      <c r="A1027" s="100"/>
    </row>
    <row r="1028" spans="1:1">
      <c r="A1028" s="100"/>
    </row>
    <row r="1029" spans="1:1">
      <c r="A1029" s="100"/>
    </row>
    <row r="1030" spans="1:1">
      <c r="A1030" s="100"/>
    </row>
    <row r="1031" spans="1:1">
      <c r="A1031" s="100"/>
    </row>
    <row r="1032" spans="1:1">
      <c r="A1032" s="100"/>
    </row>
    <row r="1033" spans="1:1">
      <c r="A1033" s="100"/>
    </row>
    <row r="1034" spans="1:1">
      <c r="A1034" s="100"/>
    </row>
    <row r="1035" spans="1:1">
      <c r="A1035" s="100"/>
    </row>
    <row r="1036" spans="1:1">
      <c r="A1036" s="100"/>
    </row>
    <row r="1037" spans="1:1">
      <c r="A1037" s="100"/>
    </row>
    <row r="1038" spans="1:1">
      <c r="A1038" s="100"/>
    </row>
    <row r="1039" spans="1:1">
      <c r="A1039" s="100"/>
    </row>
    <row r="1040" spans="1:1">
      <c r="A1040" s="100"/>
    </row>
    <row r="1041" spans="1:1">
      <c r="A1041" s="100"/>
    </row>
    <row r="1042" spans="1:1">
      <c r="A1042" s="100"/>
    </row>
    <row r="1043" spans="1:1">
      <c r="A1043" s="100"/>
    </row>
    <row r="1044" spans="1:1">
      <c r="A1044" s="100"/>
    </row>
    <row r="1045" spans="1:1">
      <c r="A1045" s="100"/>
    </row>
    <row r="1046" spans="1:1">
      <c r="A1046" s="100"/>
    </row>
    <row r="1047" spans="1:1">
      <c r="A1047" s="100"/>
    </row>
    <row r="1048" spans="1:1">
      <c r="A1048" s="100"/>
    </row>
    <row r="1049" spans="1:1">
      <c r="A1049" s="100"/>
    </row>
    <row r="1050" spans="1:1">
      <c r="A1050" s="100"/>
    </row>
    <row r="1051" spans="1:1">
      <c r="A1051" s="100"/>
    </row>
    <row r="1052" spans="1:1">
      <c r="A1052" s="100"/>
    </row>
    <row r="1053" spans="1:1">
      <c r="A1053" s="100"/>
    </row>
    <row r="1054" spans="1:1">
      <c r="A1054" s="100"/>
    </row>
    <row r="1055" spans="1:1">
      <c r="A1055" s="100"/>
    </row>
    <row r="1056" spans="1:1">
      <c r="A1056" s="100"/>
    </row>
    <row r="1057" spans="1:1">
      <c r="A1057" s="100"/>
    </row>
    <row r="1058" spans="1:1">
      <c r="A1058" s="100"/>
    </row>
    <row r="1059" spans="1:1">
      <c r="A1059" s="100"/>
    </row>
    <row r="1060" spans="1:1">
      <c r="A1060" s="100"/>
    </row>
    <row r="1061" spans="1:1">
      <c r="A1061" s="100"/>
    </row>
    <row r="1062" spans="1:1">
      <c r="A1062" s="100"/>
    </row>
    <row r="1063" spans="1:1">
      <c r="A1063" s="100"/>
    </row>
    <row r="1064" spans="1:1">
      <c r="A1064" s="100"/>
    </row>
    <row r="1065" spans="1:1">
      <c r="A1065" s="100"/>
    </row>
    <row r="1066" spans="1:1">
      <c r="A1066" s="100"/>
    </row>
    <row r="1067" spans="1:1">
      <c r="A1067" s="100"/>
    </row>
    <row r="1068" spans="1:1">
      <c r="A1068" s="100"/>
    </row>
    <row r="1069" spans="1:1">
      <c r="A1069" s="100"/>
    </row>
    <row r="1070" spans="1:1">
      <c r="A1070" s="100"/>
    </row>
    <row r="1071" spans="1:1">
      <c r="A1071" s="100"/>
    </row>
    <row r="1072" spans="1:1">
      <c r="A1072" s="100"/>
    </row>
    <row r="1073" spans="1:1">
      <c r="A1073" s="100"/>
    </row>
    <row r="1074" spans="1:1">
      <c r="A1074" s="100"/>
    </row>
    <row r="1075" spans="1:1">
      <c r="A1075" s="100"/>
    </row>
    <row r="1076" spans="1:1">
      <c r="A1076" s="100"/>
    </row>
    <row r="1077" spans="1:1">
      <c r="A1077" s="100"/>
    </row>
    <row r="1078" spans="1:1">
      <c r="A1078" s="100"/>
    </row>
    <row r="1079" spans="1:1">
      <c r="A1079" s="100"/>
    </row>
    <row r="1080" spans="1:1">
      <c r="A1080" s="100"/>
    </row>
    <row r="1081" spans="1:1">
      <c r="A1081" s="100"/>
    </row>
    <row r="1082" spans="1:1">
      <c r="A1082" s="100"/>
    </row>
    <row r="1083" spans="1:1">
      <c r="A1083" s="100"/>
    </row>
    <row r="1084" spans="1:1">
      <c r="A1084" s="100"/>
    </row>
    <row r="1085" spans="1:1">
      <c r="A1085" s="100"/>
    </row>
    <row r="1086" spans="1:1">
      <c r="A1086" s="100"/>
    </row>
    <row r="1087" spans="1:1">
      <c r="A1087" s="100"/>
    </row>
    <row r="1088" spans="1:1">
      <c r="A1088" s="100"/>
    </row>
    <row r="1089" spans="1:1">
      <c r="A1089" s="100"/>
    </row>
    <row r="1090" spans="1:1">
      <c r="A1090" s="100"/>
    </row>
    <row r="1091" spans="1:1">
      <c r="A1091" s="100"/>
    </row>
    <row r="1092" spans="1:1">
      <c r="A1092" s="100"/>
    </row>
    <row r="1093" spans="1:1">
      <c r="A1093" s="100"/>
    </row>
    <row r="1094" spans="1:1">
      <c r="A1094" s="100"/>
    </row>
    <row r="1095" spans="1:1">
      <c r="A1095" s="100"/>
    </row>
    <row r="1096" spans="1:1">
      <c r="A1096" s="100"/>
    </row>
    <row r="1097" spans="1:1">
      <c r="A1097" s="100"/>
    </row>
    <row r="1098" spans="1:1">
      <c r="A1098" s="100"/>
    </row>
    <row r="1099" spans="1:1">
      <c r="A1099" s="100"/>
    </row>
    <row r="1100" spans="1:1">
      <c r="A1100" s="100"/>
    </row>
    <row r="1101" spans="1:1">
      <c r="A1101" s="100"/>
    </row>
    <row r="1102" spans="1:1">
      <c r="A1102" s="100"/>
    </row>
    <row r="1103" spans="1:1">
      <c r="A1103" s="100"/>
    </row>
    <row r="1104" spans="1:1">
      <c r="A1104" s="100"/>
    </row>
    <row r="1105" spans="1:1">
      <c r="A1105" s="100"/>
    </row>
    <row r="1106" spans="1:1">
      <c r="A1106" s="100"/>
    </row>
    <row r="1107" spans="1:1">
      <c r="A1107" s="100"/>
    </row>
    <row r="1108" spans="1:1">
      <c r="A1108" s="100"/>
    </row>
    <row r="1109" spans="1:1">
      <c r="A1109" s="100"/>
    </row>
    <row r="1110" spans="1:1">
      <c r="A1110" s="100"/>
    </row>
    <row r="1111" spans="1:1">
      <c r="A1111" s="100"/>
    </row>
    <row r="1112" spans="1:1">
      <c r="A1112" s="100"/>
    </row>
    <row r="1113" spans="1:1">
      <c r="A1113" s="100"/>
    </row>
    <row r="1114" spans="1:1">
      <c r="A1114" s="100"/>
    </row>
    <row r="1115" spans="1:1">
      <c r="A1115" s="100"/>
    </row>
    <row r="1116" spans="1:1">
      <c r="A1116" s="100"/>
    </row>
    <row r="1117" spans="1:1">
      <c r="A1117" s="100"/>
    </row>
    <row r="1118" spans="1:1">
      <c r="A1118" s="100"/>
    </row>
    <row r="1119" spans="1:1">
      <c r="A1119" s="100"/>
    </row>
    <row r="1120" spans="1:1">
      <c r="A1120" s="100"/>
    </row>
    <row r="1121" spans="1:1">
      <c r="A1121" s="100"/>
    </row>
    <row r="1122" spans="1:1">
      <c r="A1122" s="100"/>
    </row>
    <row r="1123" spans="1:1">
      <c r="A1123" s="100"/>
    </row>
    <row r="1124" spans="1:1">
      <c r="A1124" s="100"/>
    </row>
    <row r="1125" spans="1:1">
      <c r="A1125" s="100"/>
    </row>
    <row r="1126" spans="1:1">
      <c r="A1126" s="100"/>
    </row>
    <row r="1127" spans="1:1">
      <c r="A1127" s="100"/>
    </row>
    <row r="1128" spans="1:1">
      <c r="A1128" s="100"/>
    </row>
    <row r="1129" spans="1:1">
      <c r="A1129" s="100"/>
    </row>
    <row r="1130" spans="1:1">
      <c r="A1130" s="100"/>
    </row>
    <row r="1131" spans="1:1">
      <c r="A1131" s="100"/>
    </row>
    <row r="1132" spans="1:1">
      <c r="A1132" s="100"/>
    </row>
    <row r="1133" spans="1:1">
      <c r="A1133" s="100"/>
    </row>
    <row r="1134" spans="1:1">
      <c r="A1134" s="100"/>
    </row>
    <row r="1135" spans="1:1">
      <c r="A1135" s="100"/>
    </row>
    <row r="1136" spans="1:1">
      <c r="A1136" s="100"/>
    </row>
    <row r="1137" spans="1:1">
      <c r="A1137" s="100"/>
    </row>
    <row r="1138" spans="1:1">
      <c r="A1138" s="100"/>
    </row>
    <row r="1139" spans="1:1">
      <c r="A1139" s="100"/>
    </row>
    <row r="1140" spans="1:1">
      <c r="A1140" s="100"/>
    </row>
    <row r="1141" spans="1:1">
      <c r="A1141" s="100"/>
    </row>
    <row r="1142" spans="1:1">
      <c r="A1142" s="100"/>
    </row>
    <row r="1143" spans="1:1">
      <c r="A1143" s="100"/>
    </row>
    <row r="1144" spans="1:1">
      <c r="A1144" s="100"/>
    </row>
    <row r="1145" spans="1:1">
      <c r="A1145" s="100"/>
    </row>
    <row r="1146" spans="1:1">
      <c r="A1146" s="100"/>
    </row>
    <row r="1147" spans="1:1">
      <c r="A1147" s="100"/>
    </row>
    <row r="1148" spans="1:1">
      <c r="A1148" s="100"/>
    </row>
    <row r="1149" spans="1:1">
      <c r="A1149" s="100"/>
    </row>
    <row r="1150" spans="1:1">
      <c r="A1150" s="100"/>
    </row>
    <row r="1151" spans="1:1">
      <c r="A1151" s="100"/>
    </row>
    <row r="1152" spans="1:1">
      <c r="A1152" s="100"/>
    </row>
    <row r="1153" spans="1:1">
      <c r="A1153" s="100"/>
    </row>
    <row r="1154" spans="1:1">
      <c r="A1154" s="100"/>
    </row>
    <row r="1155" spans="1:1">
      <c r="A1155" s="100"/>
    </row>
    <row r="1156" spans="1:1">
      <c r="A1156" s="100"/>
    </row>
    <row r="1157" spans="1:1">
      <c r="A1157" s="100"/>
    </row>
    <row r="1158" spans="1:1">
      <c r="A1158" s="100"/>
    </row>
    <row r="1159" spans="1:1">
      <c r="A1159" s="100"/>
    </row>
    <row r="1160" spans="1:1">
      <c r="A1160" s="100"/>
    </row>
    <row r="1161" spans="1:1">
      <c r="A1161" s="100"/>
    </row>
    <row r="1162" spans="1:1">
      <c r="A1162" s="100"/>
    </row>
    <row r="1163" spans="1:1">
      <c r="A1163" s="100"/>
    </row>
    <row r="1164" spans="1:1">
      <c r="A1164" s="100"/>
    </row>
    <row r="1165" spans="1:1">
      <c r="A1165" s="100"/>
    </row>
    <row r="1166" spans="1:1">
      <c r="A1166" s="100"/>
    </row>
    <row r="1167" spans="1:1">
      <c r="A1167" s="100"/>
    </row>
    <row r="1168" spans="1:1">
      <c r="A1168" s="100"/>
    </row>
    <row r="1169" spans="1:1">
      <c r="A1169" s="100"/>
    </row>
    <row r="1170" spans="1:1">
      <c r="A1170" s="100"/>
    </row>
    <row r="1171" spans="1:1">
      <c r="A1171" s="100"/>
    </row>
    <row r="1172" spans="1:1">
      <c r="A1172" s="100"/>
    </row>
    <row r="1173" spans="1:1">
      <c r="A1173" s="100"/>
    </row>
    <row r="1174" spans="1:1">
      <c r="A1174" s="100"/>
    </row>
    <row r="1175" spans="1:1">
      <c r="A1175" s="100"/>
    </row>
    <row r="1176" spans="1:1">
      <c r="A1176" s="100"/>
    </row>
    <row r="1177" spans="1:1">
      <c r="A1177" s="100"/>
    </row>
    <row r="1178" spans="1:1">
      <c r="A1178" s="100"/>
    </row>
    <row r="1179" spans="1:1">
      <c r="A1179" s="100"/>
    </row>
    <row r="1180" spans="1:1">
      <c r="A1180" s="100"/>
    </row>
    <row r="1181" spans="1:1">
      <c r="A1181" s="100"/>
    </row>
    <row r="1182" spans="1:1">
      <c r="A1182" s="100"/>
    </row>
    <row r="1183" spans="1:1">
      <c r="A1183" s="100"/>
    </row>
    <row r="1184" spans="1:1">
      <c r="A1184" s="100"/>
    </row>
    <row r="1185" spans="1:1">
      <c r="A1185" s="100"/>
    </row>
    <row r="1186" spans="1:1">
      <c r="A1186" s="100"/>
    </row>
    <row r="1187" spans="1:1">
      <c r="A1187" s="100"/>
    </row>
    <row r="1188" spans="1:1">
      <c r="A1188" s="100"/>
    </row>
    <row r="1189" spans="1:1">
      <c r="A1189" s="100"/>
    </row>
    <row r="1190" spans="1:1">
      <c r="A1190" s="100"/>
    </row>
    <row r="1191" spans="1:1">
      <c r="A1191" s="100"/>
    </row>
    <row r="1192" spans="1:1">
      <c r="A1192" s="100"/>
    </row>
    <row r="1193" spans="1:1">
      <c r="A1193" s="100"/>
    </row>
    <row r="1194" spans="1:1">
      <c r="A1194" s="100"/>
    </row>
    <row r="1195" spans="1:1">
      <c r="A1195" s="100"/>
    </row>
    <row r="1196" spans="1:1">
      <c r="A1196" s="100"/>
    </row>
    <row r="1197" spans="1:1">
      <c r="A1197" s="100"/>
    </row>
    <row r="1198" spans="1:1">
      <c r="A1198" s="100"/>
    </row>
    <row r="1199" spans="1:1">
      <c r="A1199" s="100"/>
    </row>
    <row r="1200" spans="1:1">
      <c r="A1200" s="100"/>
    </row>
    <row r="1201" spans="1:1">
      <c r="A1201" s="100"/>
    </row>
    <row r="1202" spans="1:1">
      <c r="A1202" s="100"/>
    </row>
    <row r="1203" spans="1:1">
      <c r="A1203" s="100"/>
    </row>
    <row r="1204" spans="1:1">
      <c r="A1204" s="100"/>
    </row>
    <row r="1205" spans="1:1">
      <c r="A1205" s="100"/>
    </row>
    <row r="1206" spans="1:1">
      <c r="A1206" s="100"/>
    </row>
    <row r="1207" spans="1:1">
      <c r="A1207" s="100"/>
    </row>
    <row r="1208" spans="1:1">
      <c r="A1208" s="100"/>
    </row>
    <row r="1209" spans="1:1">
      <c r="A1209" s="100"/>
    </row>
    <row r="1210" spans="1:1">
      <c r="A1210" s="100"/>
    </row>
    <row r="1211" spans="1:1">
      <c r="A1211" s="100"/>
    </row>
    <row r="1212" spans="1:1">
      <c r="A1212" s="100"/>
    </row>
    <row r="1213" spans="1:1">
      <c r="A1213" s="100"/>
    </row>
    <row r="1214" spans="1:1">
      <c r="A1214" s="100"/>
    </row>
    <row r="1215" spans="1:1">
      <c r="A1215" s="100"/>
    </row>
    <row r="1216" spans="1:1">
      <c r="A1216" s="100"/>
    </row>
    <row r="1217" spans="1:1">
      <c r="A1217" s="100"/>
    </row>
    <row r="1218" spans="1:1">
      <c r="A1218" s="100"/>
    </row>
    <row r="1219" spans="1:1">
      <c r="A1219" s="100"/>
    </row>
    <row r="1220" spans="1:1">
      <c r="A1220" s="100"/>
    </row>
    <row r="1221" spans="1:1">
      <c r="A1221" s="100"/>
    </row>
    <row r="1222" spans="1:1">
      <c r="A1222" s="100"/>
    </row>
    <row r="1223" spans="1:1">
      <c r="A1223" s="100"/>
    </row>
    <row r="1224" spans="1:1">
      <c r="A1224" s="100"/>
    </row>
    <row r="1225" spans="1:1">
      <c r="A1225" s="100"/>
    </row>
    <row r="1226" spans="1:1">
      <c r="A1226" s="100"/>
    </row>
    <row r="1227" spans="1:1">
      <c r="A1227" s="100"/>
    </row>
    <row r="1228" spans="1:1">
      <c r="A1228" s="100"/>
    </row>
    <row r="1229" spans="1:1">
      <c r="A1229" s="100"/>
    </row>
    <row r="1230" spans="1:1">
      <c r="A1230" s="100"/>
    </row>
    <row r="1231" spans="1:1">
      <c r="A1231" s="100"/>
    </row>
    <row r="1232" spans="1:1">
      <c r="A1232" s="100"/>
    </row>
    <row r="1233" spans="1:1">
      <c r="A1233" s="100"/>
    </row>
    <row r="1234" spans="1:1">
      <c r="A1234" s="100"/>
    </row>
    <row r="1235" spans="1:1">
      <c r="A1235" s="100"/>
    </row>
    <row r="1236" spans="1:1">
      <c r="A1236" s="100"/>
    </row>
    <row r="1237" spans="1:1">
      <c r="A1237" s="100"/>
    </row>
    <row r="1238" spans="1:1">
      <c r="A1238" s="100"/>
    </row>
    <row r="1239" spans="1:1">
      <c r="A1239" s="100"/>
    </row>
    <row r="1240" spans="1:1">
      <c r="A1240" s="100"/>
    </row>
    <row r="1241" spans="1:1">
      <c r="A1241" s="100"/>
    </row>
    <row r="1242" spans="1:1">
      <c r="A1242" s="100"/>
    </row>
    <row r="1243" spans="1:1">
      <c r="A1243" s="100"/>
    </row>
    <row r="1244" spans="1:1">
      <c r="A1244" s="100"/>
    </row>
    <row r="1245" spans="1:1">
      <c r="A1245" s="100"/>
    </row>
    <row r="1246" spans="1:1">
      <c r="A1246" s="100"/>
    </row>
    <row r="1247" spans="1:1">
      <c r="A1247" s="100"/>
    </row>
    <row r="1248" spans="1:1">
      <c r="A1248" s="100"/>
    </row>
    <row r="1249" spans="1:1">
      <c r="A1249" s="100"/>
    </row>
    <row r="1250" spans="1:1">
      <c r="A1250" s="100"/>
    </row>
    <row r="1251" spans="1:1">
      <c r="A1251" s="100"/>
    </row>
    <row r="1252" spans="1:1">
      <c r="A1252" s="100"/>
    </row>
    <row r="1253" spans="1:1">
      <c r="A1253" s="100"/>
    </row>
    <row r="1254" spans="1:1">
      <c r="A1254" s="100"/>
    </row>
    <row r="1255" spans="1:1">
      <c r="A1255" s="100"/>
    </row>
    <row r="1256" spans="1:1">
      <c r="A1256" s="100"/>
    </row>
    <row r="1257" spans="1:1">
      <c r="A1257" s="100"/>
    </row>
    <row r="1258" spans="1:1">
      <c r="A1258" s="100"/>
    </row>
    <row r="1259" spans="1:1">
      <c r="A1259" s="100"/>
    </row>
    <row r="1260" spans="1:1">
      <c r="A1260" s="100"/>
    </row>
    <row r="1261" spans="1:1">
      <c r="A1261" s="100"/>
    </row>
    <row r="1262" spans="1:1">
      <c r="A1262" s="100"/>
    </row>
    <row r="1263" spans="1:1">
      <c r="A1263" s="100"/>
    </row>
    <row r="1264" spans="1:1">
      <c r="A1264" s="100"/>
    </row>
    <row r="1265" spans="1:1">
      <c r="A1265" s="100"/>
    </row>
    <row r="1266" spans="1:1">
      <c r="A1266" s="100"/>
    </row>
    <row r="1267" spans="1:1">
      <c r="A1267" s="100"/>
    </row>
    <row r="1268" spans="1:1">
      <c r="A1268" s="100"/>
    </row>
    <row r="1269" spans="1:1">
      <c r="A1269" s="100"/>
    </row>
    <row r="1270" spans="1:1">
      <c r="A1270" s="100"/>
    </row>
    <row r="1271" spans="1:1">
      <c r="A1271" s="100"/>
    </row>
    <row r="1272" spans="1:1">
      <c r="A1272" s="100"/>
    </row>
    <row r="1273" spans="1:1">
      <c r="A1273" s="100"/>
    </row>
    <row r="1274" spans="1:1">
      <c r="A1274" s="100"/>
    </row>
    <row r="1275" spans="1:1">
      <c r="A1275" s="100"/>
    </row>
    <row r="1276" spans="1:1">
      <c r="A1276" s="100"/>
    </row>
    <row r="1277" spans="1:1">
      <c r="A1277" s="100"/>
    </row>
    <row r="1278" spans="1:1">
      <c r="A1278" s="100"/>
    </row>
    <row r="1279" spans="1:1">
      <c r="A1279" s="100"/>
    </row>
    <row r="1280" spans="1:1">
      <c r="A1280" s="100"/>
    </row>
    <row r="1281" spans="1:1">
      <c r="A1281" s="100"/>
    </row>
    <row r="1282" spans="1:1">
      <c r="A1282" s="100"/>
    </row>
    <row r="1283" spans="1:1">
      <c r="A1283" s="100"/>
    </row>
    <row r="1284" spans="1:1">
      <c r="A1284" s="100"/>
    </row>
    <row r="1285" spans="1:1">
      <c r="A1285" s="100"/>
    </row>
    <row r="1286" spans="1:1">
      <c r="A1286" s="100"/>
    </row>
    <row r="1287" spans="1:1">
      <c r="A1287" s="100"/>
    </row>
    <row r="1288" spans="1:1">
      <c r="A1288" s="100"/>
    </row>
    <row r="1289" spans="1:1">
      <c r="A1289" s="100"/>
    </row>
    <row r="1290" spans="1:1">
      <c r="A1290" s="100"/>
    </row>
    <row r="1291" spans="1:1">
      <c r="A1291" s="100"/>
    </row>
    <row r="1292" spans="1:1">
      <c r="A1292" s="100"/>
    </row>
    <row r="1293" spans="1:1">
      <c r="A1293" s="100"/>
    </row>
    <row r="1294" spans="1:1">
      <c r="A1294" s="100"/>
    </row>
    <row r="1295" spans="1:1">
      <c r="A1295" s="100"/>
    </row>
  </sheetData>
  <phoneticPr fontId="11" type="noConversion"/>
  <hyperlinks>
    <hyperlink ref="B9" location="'그룹 경영실적 요약'!A1" display="그룹 경영실적 요약"/>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9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AO63"/>
  <sheetViews>
    <sheetView showGridLines="0" view="pageBreakPreview" zoomScale="130" zoomScaleNormal="130" zoomScaleSheetLayoutView="130" zoomScalePageLayoutView="75" workbookViewId="0">
      <pane ySplit="3" topLeftCell="A37" activePane="bottomLeft" state="frozen"/>
      <selection activeCell="AR30" sqref="AR30"/>
      <selection pane="bottomLeft" activeCell="AQ56" sqref="AQ56"/>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1" style="85" hidden="1" customWidth="1"/>
    <col min="8" max="10" width="8.25" style="5" hidden="1" customWidth="1"/>
    <col min="11" max="20" width="8.25" style="88" hidden="1" customWidth="1"/>
    <col min="21" max="21" width="9.5" style="88" hidden="1" customWidth="1"/>
    <col min="22" max="34" width="8.25" style="88" hidden="1" customWidth="1"/>
    <col min="35" max="39" width="8.25" style="88" customWidth="1"/>
    <col min="40" max="16384" width="9" style="2"/>
  </cols>
  <sheetData>
    <row r="1" spans="1:41" s="4" customFormat="1" ht="10.5" customHeight="1">
      <c r="A1" s="139"/>
      <c r="B1" s="140"/>
      <c r="C1" s="141"/>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41" s="4" customFormat="1" ht="17.45" customHeight="1">
      <c r="A2" s="143"/>
      <c r="B2" s="144"/>
      <c r="C2" s="373"/>
      <c r="D2" s="372" t="s">
        <v>418</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238" t="s">
        <v>522</v>
      </c>
    </row>
    <row r="3" spans="1:41" s="40" customFormat="1" ht="20.100000000000001" customHeight="1">
      <c r="A3" s="123"/>
      <c r="B3" s="124"/>
      <c r="C3" s="127"/>
      <c r="D3" s="127"/>
      <c r="E3" s="127"/>
      <c r="F3" s="127"/>
      <c r="G3" s="127"/>
      <c r="H3" s="305" t="s">
        <v>49</v>
      </c>
      <c r="I3" s="305" t="s">
        <v>50</v>
      </c>
      <c r="J3" s="305" t="s">
        <v>12</v>
      </c>
      <c r="K3" s="305" t="s">
        <v>31</v>
      </c>
      <c r="L3" s="305" t="s">
        <v>46</v>
      </c>
      <c r="M3" s="305" t="s">
        <v>59</v>
      </c>
      <c r="N3" s="305" t="s">
        <v>439</v>
      </c>
      <c r="O3" s="305" t="s">
        <v>459</v>
      </c>
      <c r="P3" s="305" t="s">
        <v>469</v>
      </c>
      <c r="Q3" s="305" t="s">
        <v>475</v>
      </c>
      <c r="R3" s="305" t="s">
        <v>491</v>
      </c>
      <c r="S3" s="305" t="s">
        <v>497</v>
      </c>
      <c r="T3" s="305" t="s">
        <v>502</v>
      </c>
      <c r="U3" s="305" t="s">
        <v>512</v>
      </c>
      <c r="V3" s="305" t="s">
        <v>521</v>
      </c>
      <c r="W3" s="305" t="s">
        <v>524</v>
      </c>
      <c r="X3" s="305" t="s">
        <v>529</v>
      </c>
      <c r="Y3" s="305" t="s">
        <v>538</v>
      </c>
      <c r="Z3" s="305" t="s">
        <v>552</v>
      </c>
      <c r="AA3" s="305" t="s">
        <v>556</v>
      </c>
      <c r="AB3" s="305" t="s">
        <v>563</v>
      </c>
      <c r="AC3" s="305" t="s">
        <v>567</v>
      </c>
      <c r="AD3" s="305" t="s">
        <v>575</v>
      </c>
      <c r="AE3" s="305" t="s">
        <v>580</v>
      </c>
      <c r="AF3" s="305" t="s">
        <v>586</v>
      </c>
      <c r="AG3" s="305" t="s">
        <v>591</v>
      </c>
      <c r="AH3" s="305" t="s">
        <v>602</v>
      </c>
      <c r="AI3" s="305" t="s">
        <v>606</v>
      </c>
      <c r="AJ3" s="305" t="s">
        <v>612</v>
      </c>
      <c r="AK3" s="305" t="s">
        <v>616</v>
      </c>
      <c r="AL3" s="305" t="s">
        <v>635</v>
      </c>
      <c r="AM3" s="305" t="s">
        <v>629</v>
      </c>
    </row>
    <row r="4" spans="1:41" s="4" customFormat="1" ht="8.4499999999999993" customHeight="1">
      <c r="A4" s="186"/>
      <c r="B4" s="187"/>
      <c r="C4" s="92"/>
      <c r="D4" s="92"/>
      <c r="E4" s="92"/>
      <c r="F4" s="92"/>
      <c r="G4" s="92"/>
      <c r="H4" s="77"/>
      <c r="I4" s="77"/>
      <c r="J4" s="77"/>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c r="AM4" s="77"/>
    </row>
    <row r="5" spans="1:41" s="4" customFormat="1" ht="11.1" customHeight="1">
      <c r="A5" s="250"/>
      <c r="B5" s="133" t="s">
        <v>107</v>
      </c>
      <c r="C5" s="92"/>
      <c r="D5" s="306"/>
      <c r="E5" s="241"/>
      <c r="F5" s="241"/>
      <c r="G5" s="241"/>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1"/>
      <c r="AG5" s="241"/>
      <c r="AH5" s="241"/>
      <c r="AI5" s="241"/>
      <c r="AJ5" s="241"/>
      <c r="AK5" s="241"/>
      <c r="AL5" s="241"/>
      <c r="AM5" s="241"/>
      <c r="AN5" s="1732"/>
    </row>
    <row r="6" spans="1:41" s="1" customFormat="1" ht="11.1" customHeight="1">
      <c r="A6" s="155"/>
      <c r="B6" s="134"/>
      <c r="C6" s="353"/>
      <c r="D6" s="353" t="s">
        <v>104</v>
      </c>
      <c r="E6" s="318"/>
      <c r="F6" s="318"/>
      <c r="G6" s="318"/>
      <c r="H6" s="220"/>
      <c r="I6" s="220"/>
      <c r="J6" s="220"/>
      <c r="K6" s="220"/>
      <c r="L6" s="209"/>
      <c r="M6" s="316"/>
      <c r="N6" s="316"/>
      <c r="O6" s="316"/>
      <c r="P6" s="316"/>
      <c r="Q6" s="316"/>
      <c r="R6" s="316"/>
      <c r="S6" s="316"/>
      <c r="T6" s="316"/>
      <c r="U6" s="316"/>
      <c r="V6" s="1238"/>
      <c r="W6" s="1238"/>
      <c r="X6" s="1238"/>
      <c r="Y6" s="1238"/>
      <c r="Z6" s="1238"/>
      <c r="AA6" s="1238"/>
      <c r="AB6" s="1238"/>
      <c r="AC6" s="1238"/>
      <c r="AD6" s="1238"/>
      <c r="AE6" s="1238"/>
      <c r="AF6" s="1238"/>
      <c r="AG6" s="1238"/>
      <c r="AH6" s="1238"/>
      <c r="AI6" s="1238"/>
      <c r="AJ6" s="1238"/>
      <c r="AK6" s="1238"/>
      <c r="AL6" s="342"/>
      <c r="AM6" s="342"/>
      <c r="AN6" s="1732"/>
      <c r="AO6" s="87"/>
    </row>
    <row r="7" spans="1:41" s="1" customFormat="1" ht="11.25" customHeight="1">
      <c r="A7" s="189"/>
      <c r="B7" s="135" t="s">
        <v>109</v>
      </c>
      <c r="C7" s="307"/>
      <c r="D7" s="774" t="s">
        <v>358</v>
      </c>
      <c r="E7" s="775"/>
      <c r="F7" s="775"/>
      <c r="G7" s="775"/>
      <c r="H7" s="700">
        <v>11.69</v>
      </c>
      <c r="I7" s="700">
        <v>12.86</v>
      </c>
      <c r="J7" s="700">
        <v>12.68</v>
      </c>
      <c r="K7" s="700">
        <v>12.91</v>
      </c>
      <c r="L7" s="700">
        <v>13.31</v>
      </c>
      <c r="M7" s="700">
        <v>13.07</v>
      </c>
      <c r="N7" s="700">
        <v>13.32</v>
      </c>
      <c r="O7" s="700">
        <v>13.48</v>
      </c>
      <c r="P7" s="700">
        <v>13.4</v>
      </c>
      <c r="Q7" s="700">
        <v>13.15</v>
      </c>
      <c r="R7" s="700">
        <v>13.37</v>
      </c>
      <c r="S7" s="701">
        <v>13.32</v>
      </c>
      <c r="T7" s="701">
        <v>13.19</v>
      </c>
      <c r="U7" s="701">
        <v>12.95</v>
      </c>
      <c r="V7" s="1291">
        <v>12.98</v>
      </c>
      <c r="W7" s="701">
        <v>12.75</v>
      </c>
      <c r="X7" s="701">
        <v>13.45</v>
      </c>
      <c r="Y7" s="700">
        <v>12.93</v>
      </c>
      <c r="Z7" s="700">
        <v>12.42</v>
      </c>
      <c r="AA7" s="700">
        <v>14.21</v>
      </c>
      <c r="AB7" s="700">
        <v>14.12</v>
      </c>
      <c r="AC7" s="700">
        <v>13.58</v>
      </c>
      <c r="AD7" s="700">
        <v>13.62</v>
      </c>
      <c r="AE7" s="700">
        <v>13.83</v>
      </c>
      <c r="AF7" s="700">
        <v>13.82746878689953</v>
      </c>
      <c r="AG7" s="700">
        <v>13.593266750602737</v>
      </c>
      <c r="AH7" s="700">
        <v>13.449428019397441</v>
      </c>
      <c r="AI7" s="700">
        <v>13.324087201917525</v>
      </c>
      <c r="AJ7" s="700">
        <v>13.539210115996989</v>
      </c>
      <c r="AK7" s="700">
        <v>13.835493976695975</v>
      </c>
      <c r="AL7" s="700">
        <v>14.241701162004786</v>
      </c>
      <c r="AM7" s="700">
        <v>14.34</v>
      </c>
      <c r="AN7" s="1732"/>
      <c r="AO7" s="87"/>
    </row>
    <row r="8" spans="1:41" s="1" customFormat="1" ht="11.1" customHeight="1">
      <c r="A8" s="231"/>
      <c r="B8" s="136"/>
      <c r="C8" s="307"/>
      <c r="D8" s="776" t="s">
        <v>359</v>
      </c>
      <c r="E8" s="777"/>
      <c r="F8" s="777"/>
      <c r="G8" s="777"/>
      <c r="H8" s="161">
        <v>8.1300000000000008</v>
      </c>
      <c r="I8" s="161">
        <v>9.98</v>
      </c>
      <c r="J8" s="161">
        <v>10.050000000000001</v>
      </c>
      <c r="K8" s="161">
        <v>10.3</v>
      </c>
      <c r="L8" s="161">
        <v>10.81</v>
      </c>
      <c r="M8" s="161">
        <v>10.62</v>
      </c>
      <c r="N8" s="164">
        <v>10.89</v>
      </c>
      <c r="O8" s="161">
        <v>11.17</v>
      </c>
      <c r="P8" s="164">
        <v>11.21</v>
      </c>
      <c r="Q8" s="164">
        <v>10.98</v>
      </c>
      <c r="R8" s="164">
        <v>11.2</v>
      </c>
      <c r="S8" s="778">
        <v>11.23</v>
      </c>
      <c r="T8" s="778">
        <v>11.32</v>
      </c>
      <c r="U8" s="164">
        <v>11.13</v>
      </c>
      <c r="V8" s="1242">
        <v>11.24</v>
      </c>
      <c r="W8" s="524">
        <v>11.09</v>
      </c>
      <c r="X8" s="524">
        <v>11.87</v>
      </c>
      <c r="Y8" s="524">
        <v>11.38</v>
      </c>
      <c r="Z8" s="524">
        <v>10.94</v>
      </c>
      <c r="AA8" s="524">
        <v>13.1</v>
      </c>
      <c r="AB8" s="524">
        <v>13.14</v>
      </c>
      <c r="AC8" s="524">
        <v>12.65</v>
      </c>
      <c r="AD8" s="524">
        <v>12.75</v>
      </c>
      <c r="AE8" s="524">
        <v>12.93</v>
      </c>
      <c r="AF8" s="524">
        <v>13.000888209253953</v>
      </c>
      <c r="AG8" s="524">
        <v>12.750117837458614</v>
      </c>
      <c r="AH8" s="524">
        <v>12.647551620395122</v>
      </c>
      <c r="AI8" s="524">
        <v>12.535263734886367</v>
      </c>
      <c r="AJ8" s="524">
        <v>12.820309556952736</v>
      </c>
      <c r="AK8" s="524">
        <v>12.972928006719405</v>
      </c>
      <c r="AL8" s="524">
        <v>13.414900956024809</v>
      </c>
      <c r="AM8" s="524">
        <v>13.56</v>
      </c>
      <c r="AN8" s="1732"/>
      <c r="AO8" s="87"/>
    </row>
    <row r="9" spans="1:41" s="1" customFormat="1" ht="11.1" customHeight="1">
      <c r="A9" s="234"/>
      <c r="B9" s="138" t="s">
        <v>140</v>
      </c>
      <c r="C9" s="307"/>
      <c r="D9" s="779" t="s">
        <v>360</v>
      </c>
      <c r="E9" s="780"/>
      <c r="F9" s="780"/>
      <c r="G9" s="780"/>
      <c r="H9" s="529">
        <v>7.28</v>
      </c>
      <c r="I9" s="529">
        <v>9.2100000000000009</v>
      </c>
      <c r="J9" s="529">
        <v>9.35</v>
      </c>
      <c r="K9" s="529">
        <v>9.6</v>
      </c>
      <c r="L9" s="529">
        <v>9.82</v>
      </c>
      <c r="M9" s="529">
        <v>9.61</v>
      </c>
      <c r="N9" s="529">
        <v>9.59</v>
      </c>
      <c r="O9" s="161">
        <v>9.7100000000000009</v>
      </c>
      <c r="P9" s="529">
        <v>9.7799999999999994</v>
      </c>
      <c r="Q9" s="529">
        <v>9.5500000000000007</v>
      </c>
      <c r="R9" s="529">
        <v>9.68</v>
      </c>
      <c r="S9" s="530">
        <v>9.66</v>
      </c>
      <c r="T9" s="530">
        <v>9.73</v>
      </c>
      <c r="U9" s="530">
        <v>9.5399999999999991</v>
      </c>
      <c r="V9" s="1250">
        <v>9.5299999999999994</v>
      </c>
      <c r="W9" s="530">
        <v>9.41</v>
      </c>
      <c r="X9" s="530">
        <v>10.25</v>
      </c>
      <c r="Y9" s="529">
        <v>9.8000000000000007</v>
      </c>
      <c r="Z9" s="529">
        <v>9.48</v>
      </c>
      <c r="AA9" s="529">
        <v>11.35</v>
      </c>
      <c r="AB9" s="529">
        <v>11.44</v>
      </c>
      <c r="AC9" s="529">
        <v>10.99</v>
      </c>
      <c r="AD9" s="529">
        <v>11.16</v>
      </c>
      <c r="AE9" s="529">
        <v>11.14</v>
      </c>
      <c r="AF9" s="529">
        <v>11.410032208939375</v>
      </c>
      <c r="AG9" s="529">
        <v>11.147134418788685</v>
      </c>
      <c r="AH9" s="529">
        <v>11.408830782874265</v>
      </c>
      <c r="AI9" s="529">
        <v>11.446351002528859</v>
      </c>
      <c r="AJ9" s="529">
        <v>11.553614876148293</v>
      </c>
      <c r="AK9" s="529">
        <v>11.687989559678162</v>
      </c>
      <c r="AL9" s="529">
        <v>11.999195388799158</v>
      </c>
      <c r="AM9" s="529">
        <v>12.16</v>
      </c>
      <c r="AN9" s="1732"/>
      <c r="AO9" s="87"/>
    </row>
    <row r="10" spans="1:41" s="1" customFormat="1" ht="10.5" customHeight="1">
      <c r="A10" s="234"/>
      <c r="B10" s="138" t="s">
        <v>112</v>
      </c>
      <c r="C10" s="307"/>
      <c r="D10" s="781" t="s">
        <v>361</v>
      </c>
      <c r="E10" s="782"/>
      <c r="F10" s="782"/>
      <c r="G10" s="783"/>
      <c r="H10" s="533">
        <v>125.58</v>
      </c>
      <c r="I10" s="533">
        <v>122.53</v>
      </c>
      <c r="J10" s="533">
        <v>123.37</v>
      </c>
      <c r="K10" s="533">
        <v>123.81</v>
      </c>
      <c r="L10" s="533">
        <v>124.14</v>
      </c>
      <c r="M10" s="533">
        <v>122.22</v>
      </c>
      <c r="N10" s="535">
        <v>120.09</v>
      </c>
      <c r="O10" s="534">
        <v>120.56</v>
      </c>
      <c r="P10" s="535">
        <v>121.05</v>
      </c>
      <c r="Q10" s="535">
        <v>122.39</v>
      </c>
      <c r="R10" s="535">
        <v>120.58</v>
      </c>
      <c r="S10" s="784">
        <v>121.17</v>
      </c>
      <c r="T10" s="784">
        <v>119.27</v>
      </c>
      <c r="U10" s="784">
        <v>118.69</v>
      </c>
      <c r="V10" s="1251">
        <v>117.51</v>
      </c>
      <c r="W10" s="536">
        <v>117.55</v>
      </c>
      <c r="X10" s="536">
        <v>117.91</v>
      </c>
      <c r="Y10" s="534">
        <v>118.76</v>
      </c>
      <c r="Z10" s="534">
        <v>121.35</v>
      </c>
      <c r="AA10" s="534">
        <v>121.11</v>
      </c>
      <c r="AB10" s="534">
        <v>124.49</v>
      </c>
      <c r="AC10" s="534">
        <v>125.18</v>
      </c>
      <c r="AD10" s="534">
        <v>124.83</v>
      </c>
      <c r="AE10" s="534">
        <v>122.71</v>
      </c>
      <c r="AF10" s="534">
        <v>123.24</v>
      </c>
      <c r="AG10" s="534">
        <v>123.87</v>
      </c>
      <c r="AH10" s="534">
        <v>130.79</v>
      </c>
      <c r="AI10" s="534">
        <v>126.87</v>
      </c>
      <c r="AJ10" s="534">
        <v>124.64</v>
      </c>
      <c r="AK10" s="534">
        <v>125.36</v>
      </c>
      <c r="AL10" s="534">
        <v>123.27</v>
      </c>
      <c r="AM10" s="534">
        <v>120.18</v>
      </c>
      <c r="AN10" s="1732"/>
      <c r="AO10" s="87"/>
    </row>
    <row r="11" spans="1:41" s="1" customFormat="1" ht="11.1" customHeight="1">
      <c r="A11" s="234"/>
      <c r="B11" s="138" t="s">
        <v>113</v>
      </c>
      <c r="C11" s="307"/>
      <c r="D11" s="785" t="s">
        <v>362</v>
      </c>
      <c r="E11" s="786"/>
      <c r="F11" s="786"/>
      <c r="G11" s="786"/>
      <c r="H11" s="539">
        <v>28.35</v>
      </c>
      <c r="I11" s="539">
        <v>26.83</v>
      </c>
      <c r="J11" s="539">
        <v>29.4</v>
      </c>
      <c r="K11" s="539">
        <v>27.03</v>
      </c>
      <c r="L11" s="539">
        <v>28.89</v>
      </c>
      <c r="M11" s="539">
        <v>26.96</v>
      </c>
      <c r="N11" s="539">
        <v>27.56</v>
      </c>
      <c r="O11" s="539">
        <v>26.21</v>
      </c>
      <c r="P11" s="539">
        <v>28.84</v>
      </c>
      <c r="Q11" s="539">
        <v>26.58</v>
      </c>
      <c r="R11" s="539">
        <v>27.4</v>
      </c>
      <c r="S11" s="540">
        <v>26.66</v>
      </c>
      <c r="T11" s="540">
        <v>22.9</v>
      </c>
      <c r="U11" s="540">
        <v>23.17</v>
      </c>
      <c r="V11" s="1253">
        <v>22.36</v>
      </c>
      <c r="W11" s="540">
        <v>24.26</v>
      </c>
      <c r="X11" s="540">
        <v>21.79</v>
      </c>
      <c r="Y11" s="539">
        <v>22.93</v>
      </c>
      <c r="Z11" s="539">
        <v>27.85</v>
      </c>
      <c r="AA11" s="539">
        <v>25.67</v>
      </c>
      <c r="AB11" s="539">
        <v>29.98</v>
      </c>
      <c r="AC11" s="539">
        <v>29.96</v>
      </c>
      <c r="AD11" s="539">
        <v>37.1</v>
      </c>
      <c r="AE11" s="539">
        <v>31.42</v>
      </c>
      <c r="AF11" s="539">
        <v>27.74</v>
      </c>
      <c r="AG11" s="539">
        <v>29.33</v>
      </c>
      <c r="AH11" s="539">
        <v>36.25</v>
      </c>
      <c r="AI11" s="539">
        <v>32.89</v>
      </c>
      <c r="AJ11" s="539">
        <v>32.79</v>
      </c>
      <c r="AK11" s="539">
        <v>31.89</v>
      </c>
      <c r="AL11" s="539">
        <v>31.3</v>
      </c>
      <c r="AM11" s="539">
        <v>27.33</v>
      </c>
      <c r="AN11" s="1732"/>
      <c r="AO11" s="87"/>
    </row>
    <row r="12" spans="1:41" s="1" customFormat="1" ht="11.1" customHeight="1">
      <c r="A12" s="231"/>
      <c r="B12" s="138" t="s">
        <v>114</v>
      </c>
      <c r="C12" s="307"/>
      <c r="D12" s="308"/>
      <c r="E12" s="14"/>
      <c r="F12" s="14"/>
      <c r="G12" s="14"/>
      <c r="H12" s="92"/>
      <c r="I12" s="92"/>
      <c r="J12" s="92"/>
      <c r="K12" s="92"/>
      <c r="L12" s="92"/>
      <c r="M12" s="92"/>
      <c r="N12" s="92"/>
      <c r="O12" s="92"/>
      <c r="P12" s="92"/>
      <c r="Q12" s="92"/>
      <c r="R12" s="92"/>
      <c r="S12" s="263"/>
      <c r="T12" s="263"/>
      <c r="U12" s="263"/>
      <c r="V12" s="1106"/>
      <c r="W12" s="1106"/>
      <c r="X12" s="263"/>
      <c r="Y12" s="97"/>
      <c r="Z12" s="97"/>
      <c r="AA12" s="97"/>
      <c r="AB12" s="97"/>
      <c r="AC12" s="97"/>
      <c r="AD12" s="97"/>
      <c r="AE12" s="97"/>
      <c r="AF12" s="97"/>
      <c r="AG12" s="97"/>
      <c r="AH12" s="97"/>
      <c r="AI12" s="97"/>
      <c r="AJ12" s="97"/>
      <c r="AK12" s="97"/>
      <c r="AL12" s="97"/>
      <c r="AM12" s="97"/>
      <c r="AN12" s="1732"/>
      <c r="AO12" s="87"/>
    </row>
    <row r="13" spans="1:41" s="1" customFormat="1" ht="11.1" customHeight="1">
      <c r="A13" s="231"/>
      <c r="B13" s="369" t="s">
        <v>115</v>
      </c>
      <c r="C13" s="389"/>
      <c r="D13" s="787" t="s">
        <v>389</v>
      </c>
      <c r="E13" s="333"/>
      <c r="F13" s="333"/>
      <c r="G13" s="333"/>
      <c r="H13" s="209"/>
      <c r="I13" s="209"/>
      <c r="J13" s="209"/>
      <c r="K13" s="209"/>
      <c r="L13" s="209"/>
      <c r="M13" s="316"/>
      <c r="N13" s="316"/>
      <c r="O13" s="316"/>
      <c r="P13" s="316"/>
      <c r="Q13" s="316"/>
      <c r="R13" s="316"/>
      <c r="S13" s="448"/>
      <c r="T13" s="448"/>
      <c r="U13" s="448"/>
      <c r="V13" s="1239"/>
      <c r="W13" s="1239"/>
      <c r="X13" s="448"/>
      <c r="Y13" s="342"/>
      <c r="Z13" s="342"/>
      <c r="AA13" s="342"/>
      <c r="AB13" s="342"/>
      <c r="AC13" s="342"/>
      <c r="AD13" s="342"/>
      <c r="AE13" s="342"/>
      <c r="AF13" s="342"/>
      <c r="AG13" s="342"/>
      <c r="AH13" s="342"/>
      <c r="AI13" s="342"/>
      <c r="AJ13" s="342"/>
      <c r="AK13" s="342"/>
      <c r="AL13" s="342"/>
      <c r="AM13" s="342"/>
      <c r="AN13" s="1732"/>
      <c r="AO13" s="87"/>
    </row>
    <row r="14" spans="1:41" s="1" customFormat="1" ht="11.1" customHeight="1">
      <c r="A14" s="231"/>
      <c r="B14" s="138" t="s">
        <v>116</v>
      </c>
      <c r="C14" s="14"/>
      <c r="D14" s="788" t="s">
        <v>363</v>
      </c>
      <c r="E14" s="789"/>
      <c r="F14" s="789"/>
      <c r="G14" s="789"/>
      <c r="H14" s="790">
        <v>47739</v>
      </c>
      <c r="I14" s="790">
        <v>54587</v>
      </c>
      <c r="J14" s="790">
        <v>54277</v>
      </c>
      <c r="K14" s="790">
        <v>51226</v>
      </c>
      <c r="L14" s="790">
        <v>53173</v>
      </c>
      <c r="M14" s="790">
        <v>51733.89673</v>
      </c>
      <c r="N14" s="790">
        <v>51866</v>
      </c>
      <c r="O14" s="790">
        <v>54134</v>
      </c>
      <c r="P14" s="790">
        <v>54653</v>
      </c>
      <c r="Q14" s="790">
        <v>54673</v>
      </c>
      <c r="R14" s="790">
        <v>55160</v>
      </c>
      <c r="S14" s="791">
        <v>57253</v>
      </c>
      <c r="T14" s="791">
        <v>57693</v>
      </c>
      <c r="U14" s="791">
        <v>56679</v>
      </c>
      <c r="V14" s="1310">
        <v>56581</v>
      </c>
      <c r="W14" s="1310">
        <v>56370</v>
      </c>
      <c r="X14" s="791">
        <v>56570</v>
      </c>
      <c r="Y14" s="790">
        <v>56005</v>
      </c>
      <c r="Z14" s="790">
        <v>55774</v>
      </c>
      <c r="AA14" s="790">
        <v>56404</v>
      </c>
      <c r="AB14" s="790">
        <v>56400</v>
      </c>
      <c r="AC14" s="1562">
        <v>55030</v>
      </c>
      <c r="AD14" s="1562">
        <v>55182</v>
      </c>
      <c r="AE14" s="790">
        <v>57190</v>
      </c>
      <c r="AF14" s="1562">
        <v>56246</v>
      </c>
      <c r="AG14" s="790">
        <v>54999</v>
      </c>
      <c r="AH14" s="1562">
        <v>56758</v>
      </c>
      <c r="AI14" s="1562">
        <v>55807</v>
      </c>
      <c r="AJ14" s="790">
        <v>56294</v>
      </c>
      <c r="AK14" s="790">
        <v>56281</v>
      </c>
      <c r="AL14" s="790">
        <v>57293</v>
      </c>
      <c r="AM14" s="790">
        <v>57475</v>
      </c>
      <c r="AN14" s="1748"/>
      <c r="AO14" s="1703"/>
    </row>
    <row r="15" spans="1:41" s="1" customFormat="1" ht="11.1" customHeight="1">
      <c r="A15" s="231"/>
      <c r="B15" s="138" t="s">
        <v>118</v>
      </c>
      <c r="C15" s="14"/>
      <c r="D15" s="863" t="s">
        <v>364</v>
      </c>
      <c r="E15" s="863"/>
      <c r="F15" s="863"/>
      <c r="G15" s="863"/>
      <c r="H15" s="597">
        <v>35308</v>
      </c>
      <c r="I15" s="597">
        <v>41687</v>
      </c>
      <c r="J15" s="597">
        <v>42426</v>
      </c>
      <c r="K15" s="597">
        <v>41704</v>
      </c>
      <c r="L15" s="597">
        <v>43771</v>
      </c>
      <c r="M15" s="597">
        <v>42535</v>
      </c>
      <c r="N15" s="627">
        <v>43475</v>
      </c>
      <c r="O15" s="627">
        <v>45580</v>
      </c>
      <c r="P15" s="627">
        <v>46551</v>
      </c>
      <c r="Q15" s="627">
        <v>46423</v>
      </c>
      <c r="R15" s="627">
        <v>47337</v>
      </c>
      <c r="S15" s="629">
        <v>49322</v>
      </c>
      <c r="T15" s="629">
        <v>50328</v>
      </c>
      <c r="U15" s="629">
        <v>49510</v>
      </c>
      <c r="V15" s="1031">
        <v>49643</v>
      </c>
      <c r="W15" s="1031">
        <v>49538</v>
      </c>
      <c r="X15" s="629">
        <v>50547</v>
      </c>
      <c r="Y15" s="627">
        <v>50176</v>
      </c>
      <c r="Z15" s="627">
        <v>50343</v>
      </c>
      <c r="AA15" s="627">
        <v>50842</v>
      </c>
      <c r="AB15" s="627">
        <v>52212</v>
      </c>
      <c r="AC15" s="1381">
        <v>50855</v>
      </c>
      <c r="AD15" s="1381">
        <v>51470</v>
      </c>
      <c r="AE15" s="627">
        <v>53252</v>
      </c>
      <c r="AF15" s="1381">
        <v>52897</v>
      </c>
      <c r="AG15" s="627">
        <v>51795</v>
      </c>
      <c r="AH15" s="1381">
        <v>53674</v>
      </c>
      <c r="AI15" s="1381">
        <v>52638</v>
      </c>
      <c r="AJ15" s="627">
        <v>53777</v>
      </c>
      <c r="AK15" s="627">
        <v>53507</v>
      </c>
      <c r="AL15" s="627">
        <v>54669</v>
      </c>
      <c r="AM15" s="627">
        <v>54906</v>
      </c>
      <c r="AN15" s="1748"/>
      <c r="AO15" s="1703"/>
    </row>
    <row r="16" spans="1:41" s="1" customFormat="1" ht="11.1" customHeight="1">
      <c r="A16" s="234"/>
      <c r="B16" s="138" t="s">
        <v>120</v>
      </c>
      <c r="C16" s="57"/>
      <c r="D16" s="674" t="s">
        <v>365</v>
      </c>
      <c r="E16" s="674"/>
      <c r="F16" s="674"/>
      <c r="G16" s="674"/>
      <c r="H16" s="632">
        <v>9594</v>
      </c>
      <c r="I16" s="632">
        <v>9774</v>
      </c>
      <c r="J16" s="632">
        <v>9774</v>
      </c>
      <c r="K16" s="632">
        <v>9774</v>
      </c>
      <c r="L16" s="632">
        <v>9774</v>
      </c>
      <c r="M16" s="632">
        <v>9774</v>
      </c>
      <c r="N16" s="632">
        <v>9774</v>
      </c>
      <c r="O16" s="632">
        <v>9774</v>
      </c>
      <c r="P16" s="593">
        <v>9774</v>
      </c>
      <c r="Q16" s="593">
        <v>9774</v>
      </c>
      <c r="R16" s="593">
        <v>9774</v>
      </c>
      <c r="S16" s="657">
        <v>9774</v>
      </c>
      <c r="T16" s="657">
        <v>9774</v>
      </c>
      <c r="U16" s="657">
        <v>9774</v>
      </c>
      <c r="V16" s="1224">
        <v>9774</v>
      </c>
      <c r="W16" s="1224">
        <v>9774</v>
      </c>
      <c r="X16" s="594">
        <v>9774</v>
      </c>
      <c r="Y16" s="592">
        <v>9774</v>
      </c>
      <c r="Z16" s="592">
        <v>9774</v>
      </c>
      <c r="AA16" s="592">
        <v>9774</v>
      </c>
      <c r="AB16" s="592">
        <v>9774</v>
      </c>
      <c r="AC16" s="592">
        <v>9774</v>
      </c>
      <c r="AD16" s="592">
        <v>9774</v>
      </c>
      <c r="AE16" s="592">
        <v>9774</v>
      </c>
      <c r="AF16" s="592">
        <v>9774</v>
      </c>
      <c r="AG16" s="592">
        <v>9774</v>
      </c>
      <c r="AH16" s="592">
        <v>9774</v>
      </c>
      <c r="AI16" s="592">
        <v>9774</v>
      </c>
      <c r="AJ16" s="592">
        <v>9774</v>
      </c>
      <c r="AK16" s="592">
        <v>9774</v>
      </c>
      <c r="AL16" s="592">
        <v>9774</v>
      </c>
      <c r="AM16" s="592">
        <v>9774</v>
      </c>
      <c r="AN16" s="1748"/>
      <c r="AO16" s="1703"/>
    </row>
    <row r="17" spans="1:41" s="1" customFormat="1" ht="11.1" customHeight="1">
      <c r="A17" s="231"/>
      <c r="B17" s="138" t="s">
        <v>121</v>
      </c>
      <c r="C17" s="57"/>
      <c r="D17" s="674" t="s">
        <v>366</v>
      </c>
      <c r="E17" s="674"/>
      <c r="F17" s="674"/>
      <c r="G17" s="674"/>
      <c r="H17" s="632">
        <v>2339</v>
      </c>
      <c r="I17" s="632">
        <v>3958</v>
      </c>
      <c r="J17" s="632">
        <v>3958</v>
      </c>
      <c r="K17" s="632">
        <v>3958</v>
      </c>
      <c r="L17" s="632">
        <v>3958</v>
      </c>
      <c r="M17" s="632">
        <v>3958</v>
      </c>
      <c r="N17" s="632">
        <v>3958</v>
      </c>
      <c r="O17" s="632">
        <v>3958</v>
      </c>
      <c r="P17" s="632">
        <v>3958</v>
      </c>
      <c r="Q17" s="632">
        <v>3958</v>
      </c>
      <c r="R17" s="632">
        <v>3958</v>
      </c>
      <c r="S17" s="634">
        <v>3958</v>
      </c>
      <c r="T17" s="634">
        <v>3958</v>
      </c>
      <c r="U17" s="634">
        <v>3958</v>
      </c>
      <c r="V17" s="1039">
        <v>3958</v>
      </c>
      <c r="W17" s="1039">
        <v>3958</v>
      </c>
      <c r="X17" s="634">
        <v>3958</v>
      </c>
      <c r="Y17" s="632">
        <v>3958</v>
      </c>
      <c r="Z17" s="632">
        <v>3958</v>
      </c>
      <c r="AA17" s="632">
        <v>3958</v>
      </c>
      <c r="AB17" s="632">
        <v>3958</v>
      </c>
      <c r="AC17" s="632">
        <v>3958</v>
      </c>
      <c r="AD17" s="632">
        <v>3958</v>
      </c>
      <c r="AE17" s="632">
        <v>3958</v>
      </c>
      <c r="AF17" s="632">
        <v>3958</v>
      </c>
      <c r="AG17" s="632">
        <v>3958</v>
      </c>
      <c r="AH17" s="632">
        <v>3958</v>
      </c>
      <c r="AI17" s="632">
        <v>3958</v>
      </c>
      <c r="AJ17" s="632">
        <v>3958</v>
      </c>
      <c r="AK17" s="632">
        <v>3958</v>
      </c>
      <c r="AL17" s="632">
        <v>3958</v>
      </c>
      <c r="AM17" s="632">
        <v>3958</v>
      </c>
      <c r="AN17" s="1748"/>
      <c r="AO17" s="1703"/>
    </row>
    <row r="18" spans="1:41" s="1" customFormat="1" ht="11.1" customHeight="1">
      <c r="A18" s="231"/>
      <c r="B18" s="138" t="s">
        <v>122</v>
      </c>
      <c r="C18" s="57"/>
      <c r="D18" s="674" t="s">
        <v>367</v>
      </c>
      <c r="E18" s="674"/>
      <c r="F18" s="674"/>
      <c r="G18" s="674"/>
      <c r="H18" s="632">
        <v>22821</v>
      </c>
      <c r="I18" s="632">
        <v>27313</v>
      </c>
      <c r="J18" s="632">
        <v>28316</v>
      </c>
      <c r="K18" s="632">
        <v>29175</v>
      </c>
      <c r="L18" s="632">
        <v>30096</v>
      </c>
      <c r="M18" s="632">
        <v>28460</v>
      </c>
      <c r="N18" s="632">
        <v>29412</v>
      </c>
      <c r="O18" s="632">
        <v>30503</v>
      </c>
      <c r="P18" s="632">
        <v>31703</v>
      </c>
      <c r="Q18" s="632">
        <v>31397</v>
      </c>
      <c r="R18" s="632">
        <v>31937</v>
      </c>
      <c r="S18" s="634">
        <v>32984</v>
      </c>
      <c r="T18" s="634">
        <v>34264</v>
      </c>
      <c r="U18" s="634">
        <v>34088</v>
      </c>
      <c r="V18" s="1039">
        <v>34160</v>
      </c>
      <c r="W18" s="1039">
        <v>35016</v>
      </c>
      <c r="X18" s="634">
        <v>34762</v>
      </c>
      <c r="Y18" s="632">
        <v>35218</v>
      </c>
      <c r="Z18" s="632">
        <v>35118</v>
      </c>
      <c r="AA18" s="632">
        <v>35874</v>
      </c>
      <c r="AB18" s="632">
        <v>37131</v>
      </c>
      <c r="AC18" s="632">
        <v>37425</v>
      </c>
      <c r="AD18" s="632">
        <v>37255</v>
      </c>
      <c r="AE18" s="632">
        <v>37498</v>
      </c>
      <c r="AF18" s="632">
        <v>38879</v>
      </c>
      <c r="AG18" s="632">
        <v>39482</v>
      </c>
      <c r="AH18" s="632">
        <v>39559</v>
      </c>
      <c r="AI18" s="632">
        <v>39568</v>
      </c>
      <c r="AJ18" s="632">
        <v>40797</v>
      </c>
      <c r="AK18" s="632">
        <v>40618</v>
      </c>
      <c r="AL18" s="632">
        <v>41100</v>
      </c>
      <c r="AM18" s="632">
        <v>41285</v>
      </c>
      <c r="AN18" s="1748"/>
      <c r="AO18" s="1703"/>
    </row>
    <row r="19" spans="1:41" s="1" customFormat="1" ht="11.1" customHeight="1">
      <c r="A19" s="231"/>
      <c r="B19" s="138" t="s">
        <v>123</v>
      </c>
      <c r="C19" s="57"/>
      <c r="D19" s="674" t="s">
        <v>368</v>
      </c>
      <c r="E19" s="674"/>
      <c r="F19" s="674"/>
      <c r="G19" s="674"/>
      <c r="H19" s="632">
        <v>999</v>
      </c>
      <c r="I19" s="632">
        <v>999</v>
      </c>
      <c r="J19" s="632">
        <v>999</v>
      </c>
      <c r="K19" s="632">
        <v>999</v>
      </c>
      <c r="L19" s="632">
        <v>2493</v>
      </c>
      <c r="M19" s="632">
        <v>2493</v>
      </c>
      <c r="N19" s="632">
        <v>2493</v>
      </c>
      <c r="O19" s="632">
        <v>3489</v>
      </c>
      <c r="P19" s="632">
        <v>3489</v>
      </c>
      <c r="Q19" s="632">
        <v>3489</v>
      </c>
      <c r="R19" s="632">
        <v>3481</v>
      </c>
      <c r="S19" s="634">
        <v>4478</v>
      </c>
      <c r="T19" s="634">
        <v>4478</v>
      </c>
      <c r="U19" s="634">
        <v>4478</v>
      </c>
      <c r="V19" s="1039">
        <v>4148</v>
      </c>
      <c r="W19" s="1039">
        <v>4148</v>
      </c>
      <c r="X19" s="634">
        <v>4148</v>
      </c>
      <c r="Y19" s="632">
        <v>4148</v>
      </c>
      <c r="Z19" s="632">
        <v>3818</v>
      </c>
      <c r="AA19" s="632">
        <v>3818</v>
      </c>
      <c r="AB19" s="632">
        <v>3818</v>
      </c>
      <c r="AC19" s="632">
        <v>3818</v>
      </c>
      <c r="AD19" s="632">
        <v>3488</v>
      </c>
      <c r="AE19" s="632">
        <v>4983</v>
      </c>
      <c r="AF19" s="632">
        <v>3489</v>
      </c>
      <c r="AG19" s="632">
        <v>3489</v>
      </c>
      <c r="AH19" s="632">
        <v>3489</v>
      </c>
      <c r="AI19" s="632">
        <v>2493</v>
      </c>
      <c r="AJ19" s="632">
        <v>2492</v>
      </c>
      <c r="AK19" s="632">
        <v>2493</v>
      </c>
      <c r="AL19" s="632">
        <v>2493</v>
      </c>
      <c r="AM19" s="632">
        <v>2493</v>
      </c>
      <c r="AN19" s="1748"/>
      <c r="AO19" s="1703"/>
    </row>
    <row r="20" spans="1:41" s="1" customFormat="1" ht="11.1" customHeight="1">
      <c r="A20" s="231"/>
      <c r="B20" s="138" t="s">
        <v>124</v>
      </c>
      <c r="C20" s="57"/>
      <c r="D20" s="674" t="s">
        <v>369</v>
      </c>
      <c r="E20" s="674"/>
      <c r="F20" s="674"/>
      <c r="G20" s="674"/>
      <c r="H20" s="632">
        <v>-445</v>
      </c>
      <c r="I20" s="632">
        <v>-358</v>
      </c>
      <c r="J20" s="632">
        <v>-621</v>
      </c>
      <c r="K20" s="632">
        <v>-2202</v>
      </c>
      <c r="L20" s="632">
        <v>-2550</v>
      </c>
      <c r="M20" s="632">
        <v>-2150</v>
      </c>
      <c r="N20" s="632">
        <v>-2162</v>
      </c>
      <c r="O20" s="632">
        <v>-2144</v>
      </c>
      <c r="P20" s="597">
        <v>-2373</v>
      </c>
      <c r="Q20" s="597">
        <v>-2195</v>
      </c>
      <c r="R20" s="597">
        <v>-1813</v>
      </c>
      <c r="S20" s="598">
        <v>-1872</v>
      </c>
      <c r="T20" s="598">
        <v>-2146</v>
      </c>
      <c r="U20" s="598">
        <v>-2788</v>
      </c>
      <c r="V20" s="1090">
        <v>-2397</v>
      </c>
      <c r="W20" s="1090">
        <v>-3358</v>
      </c>
      <c r="X20" s="598">
        <v>-2095</v>
      </c>
      <c r="Y20" s="597">
        <v>-2922</v>
      </c>
      <c r="Z20" s="597">
        <v>-2325</v>
      </c>
      <c r="AA20" s="597">
        <v>-2582</v>
      </c>
      <c r="AB20" s="597">
        <v>-2469</v>
      </c>
      <c r="AC20" s="597">
        <v>-4120</v>
      </c>
      <c r="AD20" s="597">
        <v>-3005</v>
      </c>
      <c r="AE20" s="597">
        <v>-2961</v>
      </c>
      <c r="AF20" s="597">
        <v>-3203</v>
      </c>
      <c r="AG20" s="597">
        <v>-4908</v>
      </c>
      <c r="AH20" s="597">
        <v>-3106</v>
      </c>
      <c r="AI20" s="597">
        <v>-3155</v>
      </c>
      <c r="AJ20" s="597">
        <v>-3244</v>
      </c>
      <c r="AK20" s="597">
        <v>-3336</v>
      </c>
      <c r="AL20" s="597">
        <v>-2656</v>
      </c>
      <c r="AM20" s="597">
        <v>-2604</v>
      </c>
      <c r="AN20" s="1748"/>
      <c r="AO20" s="1703"/>
    </row>
    <row r="21" spans="1:41" s="1" customFormat="1" ht="11.1" customHeight="1">
      <c r="A21" s="231"/>
      <c r="B21" s="138" t="s">
        <v>125</v>
      </c>
      <c r="C21" s="57"/>
      <c r="D21" s="864" t="s">
        <v>370</v>
      </c>
      <c r="E21" s="864"/>
      <c r="F21" s="864"/>
      <c r="G21" s="865"/>
      <c r="H21" s="627">
        <v>12431</v>
      </c>
      <c r="I21" s="627">
        <v>12901</v>
      </c>
      <c r="J21" s="627">
        <v>11851</v>
      </c>
      <c r="K21" s="627">
        <v>9522</v>
      </c>
      <c r="L21" s="627">
        <v>9402</v>
      </c>
      <c r="M21" s="627">
        <v>9198.8967300000004</v>
      </c>
      <c r="N21" s="627">
        <v>8391</v>
      </c>
      <c r="O21" s="627">
        <v>8554</v>
      </c>
      <c r="P21" s="627">
        <v>8102</v>
      </c>
      <c r="Q21" s="627">
        <v>8250</v>
      </c>
      <c r="R21" s="627">
        <v>7823</v>
      </c>
      <c r="S21" s="629">
        <v>7931</v>
      </c>
      <c r="T21" s="629">
        <v>7365</v>
      </c>
      <c r="U21" s="629">
        <v>7169</v>
      </c>
      <c r="V21" s="1031">
        <v>6938</v>
      </c>
      <c r="W21" s="1031">
        <v>6832</v>
      </c>
      <c r="X21" s="629">
        <v>6023</v>
      </c>
      <c r="Y21" s="627">
        <v>5829</v>
      </c>
      <c r="Z21" s="627">
        <v>5431</v>
      </c>
      <c r="AA21" s="627">
        <v>5562</v>
      </c>
      <c r="AB21" s="627">
        <v>4188</v>
      </c>
      <c r="AC21" s="1381">
        <v>4175</v>
      </c>
      <c r="AD21" s="1381">
        <v>3713</v>
      </c>
      <c r="AE21" s="627">
        <v>3938</v>
      </c>
      <c r="AF21" s="1381">
        <v>3349</v>
      </c>
      <c r="AG21" s="627">
        <v>3204</v>
      </c>
      <c r="AH21" s="1381">
        <v>3084</v>
      </c>
      <c r="AI21" s="1381">
        <v>3169</v>
      </c>
      <c r="AJ21" s="627">
        <v>2517</v>
      </c>
      <c r="AK21" s="627">
        <v>2774</v>
      </c>
      <c r="AL21" s="627">
        <v>2624</v>
      </c>
      <c r="AM21" s="627">
        <v>2569</v>
      </c>
      <c r="AN21" s="1748"/>
      <c r="AO21" s="1703"/>
    </row>
    <row r="22" spans="1:41" s="1" customFormat="1" ht="11.1" customHeight="1">
      <c r="A22" s="231"/>
      <c r="B22" s="1473" t="s">
        <v>547</v>
      </c>
      <c r="C22" s="57"/>
      <c r="D22" s="674" t="s">
        <v>371</v>
      </c>
      <c r="E22" s="674"/>
      <c r="F22" s="674"/>
      <c r="G22" s="674"/>
      <c r="H22" s="632">
        <v>4047</v>
      </c>
      <c r="I22" s="632">
        <v>2670</v>
      </c>
      <c r="J22" s="632">
        <v>2742</v>
      </c>
      <c r="K22" s="632">
        <v>315</v>
      </c>
      <c r="L22" s="632">
        <v>337</v>
      </c>
      <c r="M22" s="632">
        <v>334</v>
      </c>
      <c r="N22" s="632">
        <v>355</v>
      </c>
      <c r="O22" s="632">
        <v>416</v>
      </c>
      <c r="P22" s="632">
        <v>357</v>
      </c>
      <c r="Q22" s="632">
        <v>402</v>
      </c>
      <c r="R22" s="593">
        <v>426</v>
      </c>
      <c r="S22" s="657">
        <v>395</v>
      </c>
      <c r="T22" s="657">
        <v>394</v>
      </c>
      <c r="U22" s="657">
        <v>329</v>
      </c>
      <c r="V22" s="1224">
        <v>296</v>
      </c>
      <c r="W22" s="1224">
        <v>229</v>
      </c>
      <c r="X22" s="594">
        <v>324</v>
      </c>
      <c r="Y22" s="592">
        <v>380</v>
      </c>
      <c r="Z22" s="592">
        <v>445</v>
      </c>
      <c r="AA22" s="592">
        <v>570</v>
      </c>
      <c r="AB22" s="592">
        <v>583</v>
      </c>
      <c r="AC22" s="592">
        <v>600</v>
      </c>
      <c r="AD22" s="592">
        <v>604</v>
      </c>
      <c r="AE22" s="592">
        <v>726</v>
      </c>
      <c r="AF22" s="592">
        <v>803</v>
      </c>
      <c r="AG22" s="592">
        <v>878</v>
      </c>
      <c r="AH22" s="592">
        <v>890</v>
      </c>
      <c r="AI22" s="592">
        <v>987</v>
      </c>
      <c r="AJ22" s="592">
        <v>1093</v>
      </c>
      <c r="AK22" s="592">
        <v>1363</v>
      </c>
      <c r="AL22" s="592">
        <v>1300</v>
      </c>
      <c r="AM22" s="592">
        <v>1267</v>
      </c>
      <c r="AN22" s="1741"/>
      <c r="AO22" s="1317"/>
    </row>
    <row r="23" spans="1:41" s="1" customFormat="1" ht="11.1" customHeight="1">
      <c r="A23" s="236"/>
      <c r="B23" s="137" t="s">
        <v>372</v>
      </c>
      <c r="C23" s="57"/>
      <c r="D23" s="674" t="s">
        <v>373</v>
      </c>
      <c r="E23" s="674"/>
      <c r="F23" s="674"/>
      <c r="G23" s="674"/>
      <c r="H23" s="632">
        <v>12400</v>
      </c>
      <c r="I23" s="632">
        <v>15159</v>
      </c>
      <c r="J23" s="632">
        <v>13449</v>
      </c>
      <c r="K23" s="632">
        <v>13547</v>
      </c>
      <c r="L23" s="632">
        <v>13565</v>
      </c>
      <c r="M23" s="632">
        <v>13364.89673</v>
      </c>
      <c r="N23" s="632">
        <v>9888</v>
      </c>
      <c r="O23" s="632">
        <v>9990</v>
      </c>
      <c r="P23" s="632">
        <v>9945</v>
      </c>
      <c r="Q23" s="632">
        <v>10048</v>
      </c>
      <c r="R23" s="632">
        <v>10161</v>
      </c>
      <c r="S23" s="634">
        <v>10300</v>
      </c>
      <c r="T23" s="634">
        <v>10471</v>
      </c>
      <c r="U23" s="634">
        <v>10340</v>
      </c>
      <c r="V23" s="1039">
        <v>10718</v>
      </c>
      <c r="W23" s="1039">
        <v>10679</v>
      </c>
      <c r="X23" s="634">
        <v>10099</v>
      </c>
      <c r="Y23" s="632">
        <v>9850</v>
      </c>
      <c r="Z23" s="632">
        <v>9874</v>
      </c>
      <c r="AA23" s="632">
        <v>9880</v>
      </c>
      <c r="AB23" s="632">
        <v>10006</v>
      </c>
      <c r="AC23" s="632">
        <v>9969</v>
      </c>
      <c r="AD23" s="632">
        <v>9886</v>
      </c>
      <c r="AE23" s="632">
        <v>10014</v>
      </c>
      <c r="AF23" s="632">
        <v>10243</v>
      </c>
      <c r="AG23" s="632">
        <v>5877</v>
      </c>
      <c r="AH23" s="632">
        <v>5990</v>
      </c>
      <c r="AI23" s="632">
        <v>5969</v>
      </c>
      <c r="AJ23" s="632">
        <v>5059</v>
      </c>
      <c r="AK23" s="632">
        <v>1411</v>
      </c>
      <c r="AL23" s="632">
        <v>1257</v>
      </c>
      <c r="AM23" s="632">
        <v>1302</v>
      </c>
      <c r="AN23" s="1741"/>
      <c r="AO23" s="1317"/>
    </row>
    <row r="24" spans="1:41" s="1" customFormat="1" ht="11.1" customHeight="1">
      <c r="A24" s="238"/>
      <c r="B24" s="138" t="s">
        <v>128</v>
      </c>
      <c r="C24" s="57"/>
      <c r="D24" s="674" t="s">
        <v>374</v>
      </c>
      <c r="E24" s="674"/>
      <c r="F24" s="674"/>
      <c r="G24" s="674"/>
      <c r="H24" s="632">
        <v>0</v>
      </c>
      <c r="I24" s="632">
        <v>0</v>
      </c>
      <c r="J24" s="632">
        <v>0</v>
      </c>
      <c r="K24" s="632">
        <v>0</v>
      </c>
      <c r="L24" s="632">
        <v>0</v>
      </c>
      <c r="M24" s="632">
        <v>0</v>
      </c>
      <c r="N24" s="632">
        <v>0</v>
      </c>
      <c r="O24" s="632">
        <v>0</v>
      </c>
      <c r="P24" s="632">
        <v>0</v>
      </c>
      <c r="Q24" s="632">
        <v>0</v>
      </c>
      <c r="R24" s="632">
        <v>0</v>
      </c>
      <c r="S24" s="634">
        <v>0</v>
      </c>
      <c r="T24" s="634">
        <v>0</v>
      </c>
      <c r="U24" s="634" t="s">
        <v>515</v>
      </c>
      <c r="V24" s="1039">
        <v>0</v>
      </c>
      <c r="W24" s="1039">
        <v>0</v>
      </c>
      <c r="X24" s="634">
        <v>0</v>
      </c>
      <c r="Y24" s="632">
        <v>0</v>
      </c>
      <c r="Z24" s="632">
        <v>0</v>
      </c>
      <c r="AA24" s="632">
        <v>0</v>
      </c>
      <c r="AB24" s="632">
        <v>0</v>
      </c>
      <c r="AC24" s="632">
        <v>0</v>
      </c>
      <c r="AD24" s="632">
        <v>0</v>
      </c>
      <c r="AE24" s="632">
        <v>0</v>
      </c>
      <c r="AF24" s="632">
        <v>0</v>
      </c>
      <c r="AG24" s="632">
        <v>0</v>
      </c>
      <c r="AH24" s="632">
        <v>0</v>
      </c>
      <c r="AI24" s="632">
        <v>0</v>
      </c>
      <c r="AJ24" s="632">
        <v>0</v>
      </c>
      <c r="AK24" s="632">
        <v>0</v>
      </c>
      <c r="AL24" s="632">
        <v>67</v>
      </c>
      <c r="AM24" s="632">
        <v>0</v>
      </c>
      <c r="AN24" s="1741"/>
      <c r="AO24" s="1317"/>
    </row>
    <row r="25" spans="1:41" s="1" customFormat="1" ht="11.1" customHeight="1">
      <c r="A25" s="231"/>
      <c r="B25" s="138" t="s">
        <v>130</v>
      </c>
      <c r="C25" s="57"/>
      <c r="D25" s="674" t="s">
        <v>369</v>
      </c>
      <c r="E25" s="674"/>
      <c r="F25" s="674"/>
      <c r="G25" s="674"/>
      <c r="H25" s="632">
        <v>-4016</v>
      </c>
      <c r="I25" s="632">
        <v>-4928</v>
      </c>
      <c r="J25" s="632">
        <v>-4340</v>
      </c>
      <c r="K25" s="632">
        <v>-4340</v>
      </c>
      <c r="L25" s="632">
        <v>-4500</v>
      </c>
      <c r="M25" s="632">
        <v>-4500</v>
      </c>
      <c r="N25" s="632">
        <v>-1852</v>
      </c>
      <c r="O25" s="632">
        <v>-1852</v>
      </c>
      <c r="P25" s="632">
        <v>-2200</v>
      </c>
      <c r="Q25" s="632">
        <v>-2200</v>
      </c>
      <c r="R25" s="597">
        <v>-2764</v>
      </c>
      <c r="S25" s="598">
        <v>-2764</v>
      </c>
      <c r="T25" s="598">
        <v>-3500</v>
      </c>
      <c r="U25" s="598">
        <v>-3500</v>
      </c>
      <c r="V25" s="1090">
        <v>-4076</v>
      </c>
      <c r="W25" s="1090">
        <v>-4076</v>
      </c>
      <c r="X25" s="598">
        <v>-4400</v>
      </c>
      <c r="Y25" s="597">
        <v>-4401</v>
      </c>
      <c r="Z25" s="597">
        <v>-4888</v>
      </c>
      <c r="AA25" s="597">
        <v>-4888</v>
      </c>
      <c r="AB25" s="597">
        <v>-6401</v>
      </c>
      <c r="AC25" s="597">
        <v>-6394</v>
      </c>
      <c r="AD25" s="597">
        <v>-6777</v>
      </c>
      <c r="AE25" s="597">
        <v>-6802</v>
      </c>
      <c r="AF25" s="597">
        <v>-7697</v>
      </c>
      <c r="AG25" s="597">
        <v>-3551</v>
      </c>
      <c r="AH25" s="597">
        <v>-3796</v>
      </c>
      <c r="AI25" s="597">
        <v>-3787</v>
      </c>
      <c r="AJ25" s="597">
        <v>-3635</v>
      </c>
      <c r="AK25" s="597">
        <v>0</v>
      </c>
      <c r="AL25" s="597">
        <v>0</v>
      </c>
      <c r="AM25" s="597">
        <v>0</v>
      </c>
      <c r="AN25" s="1741"/>
      <c r="AO25" s="1317"/>
    </row>
    <row r="26" spans="1:41" s="1" customFormat="1" ht="11.1" customHeight="1">
      <c r="A26" s="234"/>
      <c r="B26" s="138"/>
      <c r="C26" s="57"/>
      <c r="D26" s="865" t="s">
        <v>375</v>
      </c>
      <c r="E26" s="866"/>
      <c r="F26" s="866"/>
      <c r="G26" s="866"/>
      <c r="H26" s="627">
        <v>348644</v>
      </c>
      <c r="I26" s="627">
        <v>358032</v>
      </c>
      <c r="J26" s="627">
        <v>360486</v>
      </c>
      <c r="K26" s="627">
        <v>328314</v>
      </c>
      <c r="L26" s="627">
        <v>327007</v>
      </c>
      <c r="M26" s="627">
        <v>322601</v>
      </c>
      <c r="N26" s="627">
        <v>330293</v>
      </c>
      <c r="O26" s="627">
        <v>329044</v>
      </c>
      <c r="P26" s="627">
        <v>333452</v>
      </c>
      <c r="Q26" s="627">
        <v>337180</v>
      </c>
      <c r="R26" s="627">
        <v>343218</v>
      </c>
      <c r="S26" s="629">
        <v>351226</v>
      </c>
      <c r="T26" s="629">
        <v>354137</v>
      </c>
      <c r="U26" s="629">
        <v>351691</v>
      </c>
      <c r="V26" s="1031">
        <v>350702</v>
      </c>
      <c r="W26" s="1031">
        <v>355526</v>
      </c>
      <c r="X26" s="627">
        <v>295995</v>
      </c>
      <c r="Y26" s="627">
        <v>302320</v>
      </c>
      <c r="Z26" s="627">
        <v>314248</v>
      </c>
      <c r="AA26" s="627">
        <v>327855</v>
      </c>
      <c r="AB26" s="627">
        <v>328346</v>
      </c>
      <c r="AC26" s="1381">
        <v>322724</v>
      </c>
      <c r="AD26" s="1381">
        <v>322715</v>
      </c>
      <c r="AE26" s="627">
        <v>329790</v>
      </c>
      <c r="AF26" s="1381">
        <v>334865</v>
      </c>
      <c r="AG26" s="627">
        <v>332258</v>
      </c>
      <c r="AH26" s="1381">
        <v>333856</v>
      </c>
      <c r="AI26" s="1381">
        <v>340135</v>
      </c>
      <c r="AJ26" s="627">
        <v>343959</v>
      </c>
      <c r="AK26" s="627">
        <v>343536</v>
      </c>
      <c r="AL26" s="627">
        <v>344033</v>
      </c>
      <c r="AM26" s="627">
        <v>344684</v>
      </c>
      <c r="AN26" s="1741"/>
      <c r="AO26" s="1317"/>
    </row>
    <row r="27" spans="1:41" s="1" customFormat="1" ht="11.1" customHeight="1">
      <c r="A27" s="282"/>
      <c r="B27" s="138"/>
      <c r="C27" s="57"/>
      <c r="D27" s="674" t="s">
        <v>376</v>
      </c>
      <c r="E27" s="674"/>
      <c r="F27" s="674"/>
      <c r="G27" s="674"/>
      <c r="H27" s="632">
        <v>326420</v>
      </c>
      <c r="I27" s="632">
        <v>335614</v>
      </c>
      <c r="J27" s="632">
        <v>337947</v>
      </c>
      <c r="K27" s="632">
        <v>305171</v>
      </c>
      <c r="L27" s="632">
        <v>303563</v>
      </c>
      <c r="M27" s="632">
        <v>299026</v>
      </c>
      <c r="N27" s="632">
        <v>306298</v>
      </c>
      <c r="O27" s="632">
        <v>305013</v>
      </c>
      <c r="P27" s="632">
        <v>309047</v>
      </c>
      <c r="Q27" s="632">
        <v>313074</v>
      </c>
      <c r="R27" s="593">
        <v>319023</v>
      </c>
      <c r="S27" s="657">
        <v>327031</v>
      </c>
      <c r="T27" s="657">
        <v>329844</v>
      </c>
      <c r="U27" s="657">
        <v>327507</v>
      </c>
      <c r="V27" s="1224">
        <v>326676</v>
      </c>
      <c r="W27" s="1224">
        <v>331718</v>
      </c>
      <c r="X27" s="592">
        <v>272191</v>
      </c>
      <c r="Y27" s="592">
        <v>278537</v>
      </c>
      <c r="Z27" s="592">
        <v>290305</v>
      </c>
      <c r="AA27" s="592">
        <v>303472</v>
      </c>
      <c r="AB27" s="592">
        <v>303799</v>
      </c>
      <c r="AC27" s="592">
        <v>298516</v>
      </c>
      <c r="AD27" s="592">
        <v>297861</v>
      </c>
      <c r="AE27" s="592">
        <v>304490</v>
      </c>
      <c r="AF27" s="592">
        <v>309300</v>
      </c>
      <c r="AG27" s="592">
        <v>306381</v>
      </c>
      <c r="AH27" s="592">
        <v>308937</v>
      </c>
      <c r="AI27" s="592">
        <v>314698</v>
      </c>
      <c r="AJ27" s="592">
        <v>318244</v>
      </c>
      <c r="AK27" s="592">
        <v>317677</v>
      </c>
      <c r="AL27" s="592">
        <v>318101</v>
      </c>
      <c r="AM27" s="592">
        <v>317930</v>
      </c>
      <c r="AN27" s="1741"/>
      <c r="AO27" s="1317"/>
    </row>
    <row r="28" spans="1:41" s="1" customFormat="1" ht="11.1" customHeight="1">
      <c r="A28" s="282"/>
      <c r="B28" s="138"/>
      <c r="C28" s="57"/>
      <c r="D28" s="674" t="s">
        <v>377</v>
      </c>
      <c r="E28" s="674"/>
      <c r="F28" s="674"/>
      <c r="G28" s="674"/>
      <c r="H28" s="632">
        <v>2081</v>
      </c>
      <c r="I28" s="632">
        <v>1411</v>
      </c>
      <c r="J28" s="632">
        <v>1402</v>
      </c>
      <c r="K28" s="632">
        <v>1826</v>
      </c>
      <c r="L28" s="632">
        <v>1944</v>
      </c>
      <c r="M28" s="632">
        <v>1992</v>
      </c>
      <c r="N28" s="632">
        <v>2189</v>
      </c>
      <c r="O28" s="632">
        <v>2163</v>
      </c>
      <c r="P28" s="632">
        <v>2170</v>
      </c>
      <c r="Q28" s="632">
        <v>1819</v>
      </c>
      <c r="R28" s="632">
        <v>22337</v>
      </c>
      <c r="S28" s="634">
        <v>1762</v>
      </c>
      <c r="T28" s="634">
        <v>1627</v>
      </c>
      <c r="U28" s="634">
        <v>1568</v>
      </c>
      <c r="V28" s="1039">
        <v>1545</v>
      </c>
      <c r="W28" s="1039">
        <v>1247</v>
      </c>
      <c r="X28" s="632">
        <v>1371</v>
      </c>
      <c r="Y28" s="632">
        <v>1227</v>
      </c>
      <c r="Z28" s="632">
        <v>1458</v>
      </c>
      <c r="AA28" s="632">
        <v>1607</v>
      </c>
      <c r="AB28" s="632">
        <v>1631</v>
      </c>
      <c r="AC28" s="632">
        <v>1166</v>
      </c>
      <c r="AD28" s="632">
        <v>23253</v>
      </c>
      <c r="AE28" s="632">
        <v>1794</v>
      </c>
      <c r="AF28" s="632">
        <v>1819</v>
      </c>
      <c r="AG28" s="632">
        <v>1353</v>
      </c>
      <c r="AH28" s="632">
        <v>4351</v>
      </c>
      <c r="AI28" s="632">
        <v>4510</v>
      </c>
      <c r="AJ28" s="632">
        <v>4530</v>
      </c>
      <c r="AK28" s="632">
        <v>21530</v>
      </c>
      <c r="AL28" s="632">
        <v>4038</v>
      </c>
      <c r="AM28" s="632">
        <v>4668</v>
      </c>
      <c r="AN28" s="1741"/>
      <c r="AO28" s="1317"/>
    </row>
    <row r="29" spans="1:41" s="1" customFormat="1" ht="11.1" customHeight="1">
      <c r="A29" s="281"/>
      <c r="B29" s="138"/>
      <c r="C29" s="57"/>
      <c r="D29" s="815" t="s">
        <v>378</v>
      </c>
      <c r="E29" s="815"/>
      <c r="F29" s="815"/>
      <c r="G29" s="815"/>
      <c r="H29" s="597">
        <v>20143</v>
      </c>
      <c r="I29" s="597">
        <v>21007</v>
      </c>
      <c r="J29" s="597">
        <v>21137</v>
      </c>
      <c r="K29" s="597">
        <v>21317</v>
      </c>
      <c r="L29" s="597">
        <v>21500</v>
      </c>
      <c r="M29" s="597">
        <v>21583</v>
      </c>
      <c r="N29" s="632">
        <v>21806</v>
      </c>
      <c r="O29" s="632">
        <v>21868</v>
      </c>
      <c r="P29" s="632">
        <v>22235</v>
      </c>
      <c r="Q29" s="632">
        <v>22287</v>
      </c>
      <c r="R29" s="597">
        <v>1858</v>
      </c>
      <c r="S29" s="598">
        <v>22433</v>
      </c>
      <c r="T29" s="598">
        <v>22666</v>
      </c>
      <c r="U29" s="598">
        <v>22616</v>
      </c>
      <c r="V29" s="1090">
        <v>22481</v>
      </c>
      <c r="W29" s="1090">
        <v>22561</v>
      </c>
      <c r="X29" s="597">
        <v>22433</v>
      </c>
      <c r="Y29" s="597">
        <v>22556</v>
      </c>
      <c r="Z29" s="597">
        <v>22485</v>
      </c>
      <c r="AA29" s="597">
        <v>22776</v>
      </c>
      <c r="AB29" s="597">
        <v>22916</v>
      </c>
      <c r="AC29" s="597">
        <v>23042</v>
      </c>
      <c r="AD29" s="597">
        <v>1601</v>
      </c>
      <c r="AE29" s="597">
        <v>23506</v>
      </c>
      <c r="AF29" s="597">
        <v>23746</v>
      </c>
      <c r="AG29" s="597">
        <v>24524</v>
      </c>
      <c r="AH29" s="597">
        <v>20568</v>
      </c>
      <c r="AI29" s="597">
        <v>20927</v>
      </c>
      <c r="AJ29" s="597">
        <v>21185</v>
      </c>
      <c r="AK29" s="597">
        <v>4329</v>
      </c>
      <c r="AL29" s="597">
        <v>21894</v>
      </c>
      <c r="AM29" s="597">
        <v>22086</v>
      </c>
      <c r="AN29" s="1741"/>
      <c r="AO29" s="1317"/>
    </row>
    <row r="30" spans="1:41" s="1" customFormat="1" ht="11.1" customHeight="1">
      <c r="A30" s="281"/>
      <c r="B30" s="138"/>
      <c r="C30" s="58"/>
      <c r="D30" s="476"/>
      <c r="E30" s="476"/>
      <c r="F30" s="476"/>
      <c r="G30" s="476"/>
      <c r="H30" s="476"/>
      <c r="I30" s="476"/>
      <c r="J30" s="476"/>
      <c r="K30" s="476"/>
      <c r="L30" s="792"/>
      <c r="M30" s="792"/>
      <c r="N30" s="793"/>
      <c r="O30" s="789"/>
      <c r="P30" s="789"/>
      <c r="Q30" s="789"/>
      <c r="R30" s="476"/>
      <c r="S30" s="794"/>
      <c r="T30" s="794"/>
      <c r="U30" s="794"/>
      <c r="V30" s="1311"/>
      <c r="W30" s="1311"/>
      <c r="X30" s="476"/>
      <c r="Y30" s="476"/>
      <c r="Z30" s="476"/>
      <c r="AA30" s="476"/>
      <c r="AB30" s="476"/>
      <c r="AC30" s="476"/>
      <c r="AD30" s="476"/>
      <c r="AE30" s="476"/>
      <c r="AF30" s="476"/>
      <c r="AG30" s="476"/>
      <c r="AH30" s="476"/>
      <c r="AI30" s="476"/>
      <c r="AJ30" s="476"/>
      <c r="AK30" s="476"/>
      <c r="AL30" s="476"/>
      <c r="AM30" s="476"/>
      <c r="AN30" s="1741"/>
      <c r="AO30" s="1317"/>
    </row>
    <row r="31" spans="1:41" s="1" customFormat="1" ht="11.1" customHeight="1">
      <c r="A31" s="281"/>
      <c r="B31" s="138"/>
      <c r="C31" s="90"/>
      <c r="D31" s="795" t="s">
        <v>379</v>
      </c>
      <c r="E31" s="796"/>
      <c r="F31" s="796"/>
      <c r="G31" s="797"/>
      <c r="H31" s="798">
        <v>13.69</v>
      </c>
      <c r="I31" s="798">
        <v>15.25</v>
      </c>
      <c r="J31" s="798">
        <v>15.06</v>
      </c>
      <c r="K31" s="798">
        <v>15.6</v>
      </c>
      <c r="L31" s="798">
        <v>16.260000000000002</v>
      </c>
      <c r="M31" s="798">
        <v>16.04</v>
      </c>
      <c r="N31" s="798">
        <v>15.7</v>
      </c>
      <c r="O31" s="799">
        <v>16.45190308894859</v>
      </c>
      <c r="P31" s="799">
        <v>16.39</v>
      </c>
      <c r="Q31" s="799">
        <v>16.21</v>
      </c>
      <c r="R31" s="798">
        <v>16.07</v>
      </c>
      <c r="S31" s="800">
        <v>16.3</v>
      </c>
      <c r="T31" s="800">
        <v>16.29</v>
      </c>
      <c r="U31" s="800">
        <v>16.12</v>
      </c>
      <c r="V31" s="1312">
        <v>16.13</v>
      </c>
      <c r="W31" s="1312">
        <v>15.86</v>
      </c>
      <c r="X31" s="798">
        <v>19.11</v>
      </c>
      <c r="Y31" s="798">
        <v>18.53</v>
      </c>
      <c r="Z31" s="798">
        <v>17.75</v>
      </c>
      <c r="AA31" s="798">
        <v>17.2</v>
      </c>
      <c r="AB31" s="798">
        <v>17.18</v>
      </c>
      <c r="AC31" s="1563">
        <v>17.05</v>
      </c>
      <c r="AD31" s="1563">
        <v>17.100000000000001</v>
      </c>
      <c r="AE31" s="798">
        <v>17.34</v>
      </c>
      <c r="AF31" s="1563">
        <v>16.8</v>
      </c>
      <c r="AG31" s="798">
        <v>16.55</v>
      </c>
      <c r="AH31" s="1563">
        <v>17</v>
      </c>
      <c r="AI31" s="1563">
        <v>16.41</v>
      </c>
      <c r="AJ31" s="798">
        <v>16.37</v>
      </c>
      <c r="AK31" s="798">
        <v>16.38</v>
      </c>
      <c r="AL31" s="798">
        <v>16.649999999999999</v>
      </c>
      <c r="AM31" s="798">
        <v>16.670000000000002</v>
      </c>
      <c r="AN31" s="1741"/>
      <c r="AO31" s="1317"/>
    </row>
    <row r="32" spans="1:41" s="1" customFormat="1" ht="11.1" customHeight="1">
      <c r="A32" s="281"/>
      <c r="B32" s="138"/>
      <c r="C32" s="90"/>
      <c r="D32" s="801" t="s">
        <v>359</v>
      </c>
      <c r="E32" s="802"/>
      <c r="F32" s="802"/>
      <c r="G32" s="803"/>
      <c r="H32" s="799">
        <v>10.130000000000001</v>
      </c>
      <c r="I32" s="799">
        <v>11.64</v>
      </c>
      <c r="J32" s="799">
        <v>11.77</v>
      </c>
      <c r="K32" s="799">
        <v>12.7</v>
      </c>
      <c r="L32" s="799">
        <v>13.39</v>
      </c>
      <c r="M32" s="799">
        <v>13.19</v>
      </c>
      <c r="N32" s="804">
        <v>13.16</v>
      </c>
      <c r="O32" s="805">
        <v>13.852250762815915</v>
      </c>
      <c r="P32" s="804">
        <v>13.96</v>
      </c>
      <c r="Q32" s="804">
        <v>13.77</v>
      </c>
      <c r="R32" s="804">
        <v>13.79</v>
      </c>
      <c r="S32" s="806">
        <v>14.04</v>
      </c>
      <c r="T32" s="806">
        <v>14.21</v>
      </c>
      <c r="U32" s="806">
        <v>14.08</v>
      </c>
      <c r="V32" s="1313">
        <v>14.16</v>
      </c>
      <c r="W32" s="1313">
        <v>13.93</v>
      </c>
      <c r="X32" s="805">
        <v>17.079999999999998</v>
      </c>
      <c r="Y32" s="805">
        <v>16.600000000000001</v>
      </c>
      <c r="Z32" s="805">
        <v>16.02</v>
      </c>
      <c r="AA32" s="805">
        <v>15.51</v>
      </c>
      <c r="AB32" s="805">
        <v>15.9</v>
      </c>
      <c r="AC32" s="805">
        <v>15.76</v>
      </c>
      <c r="AD32" s="805">
        <v>15.95</v>
      </c>
      <c r="AE32" s="805">
        <v>16.149999999999999</v>
      </c>
      <c r="AF32" s="805">
        <v>15.8</v>
      </c>
      <c r="AG32" s="805">
        <v>15.59</v>
      </c>
      <c r="AH32" s="805">
        <v>16.079999999999998</v>
      </c>
      <c r="AI32" s="805">
        <v>15.48</v>
      </c>
      <c r="AJ32" s="805">
        <v>15.63</v>
      </c>
      <c r="AK32" s="805">
        <v>15.58</v>
      </c>
      <c r="AL32" s="805">
        <v>15.89</v>
      </c>
      <c r="AM32" s="805">
        <v>15.93</v>
      </c>
      <c r="AN32" s="1741"/>
      <c r="AO32" s="1317"/>
    </row>
    <row r="33" spans="1:41" s="1" customFormat="1" ht="10.5" customHeight="1">
      <c r="A33" s="282"/>
      <c r="B33" s="138"/>
      <c r="C33" s="90"/>
      <c r="D33" s="807" t="s">
        <v>360</v>
      </c>
      <c r="E33" s="808"/>
      <c r="F33" s="808"/>
      <c r="G33" s="809"/>
      <c r="H33" s="810">
        <v>9.84</v>
      </c>
      <c r="I33" s="810">
        <v>11.36</v>
      </c>
      <c r="J33" s="810">
        <v>11.49</v>
      </c>
      <c r="K33" s="810">
        <v>12.4</v>
      </c>
      <c r="L33" s="810">
        <v>12.62</v>
      </c>
      <c r="M33" s="810">
        <v>12.41</v>
      </c>
      <c r="N33" s="810">
        <v>12.41</v>
      </c>
      <c r="O33" s="810">
        <v>12.79190624962011</v>
      </c>
      <c r="P33" s="810">
        <v>12.91</v>
      </c>
      <c r="Q33" s="810">
        <v>12.73</v>
      </c>
      <c r="R33" s="810">
        <v>12.78</v>
      </c>
      <c r="S33" s="811">
        <v>12.77</v>
      </c>
      <c r="T33" s="811">
        <v>12.95</v>
      </c>
      <c r="U33" s="811">
        <v>12.8</v>
      </c>
      <c r="V33" s="1314">
        <v>12.97</v>
      </c>
      <c r="W33" s="1314">
        <v>12.77</v>
      </c>
      <c r="X33" s="810">
        <v>15.68</v>
      </c>
      <c r="Y33" s="810">
        <v>15.23</v>
      </c>
      <c r="Z33" s="810">
        <v>14.81</v>
      </c>
      <c r="AA33" s="810">
        <v>14.34</v>
      </c>
      <c r="AB33" s="810">
        <v>14.74</v>
      </c>
      <c r="AC33" s="810">
        <v>14.58</v>
      </c>
      <c r="AD33" s="810">
        <v>14.87</v>
      </c>
      <c r="AE33" s="810">
        <v>14.64</v>
      </c>
      <c r="AF33" s="810">
        <v>14.75</v>
      </c>
      <c r="AG33" s="810">
        <v>14.54</v>
      </c>
      <c r="AH33" s="810">
        <v>15.03</v>
      </c>
      <c r="AI33" s="810">
        <v>14.74</v>
      </c>
      <c r="AJ33" s="810">
        <v>14.91</v>
      </c>
      <c r="AK33" s="810">
        <v>14.85</v>
      </c>
      <c r="AL33" s="810">
        <v>15.17</v>
      </c>
      <c r="AM33" s="810">
        <v>15.21</v>
      </c>
      <c r="AN33" s="1741"/>
      <c r="AO33" s="1317"/>
    </row>
    <row r="34" spans="1:41" s="1" customFormat="1" ht="11.1" customHeight="1">
      <c r="A34" s="281"/>
      <c r="B34" s="138"/>
      <c r="C34" s="90"/>
      <c r="D34" s="28"/>
      <c r="E34" s="17"/>
      <c r="F34" s="17"/>
      <c r="G34" s="17"/>
      <c r="H34" s="18"/>
      <c r="I34" s="18"/>
      <c r="J34" s="18"/>
      <c r="K34" s="18"/>
      <c r="L34" s="18"/>
      <c r="M34" s="18"/>
      <c r="N34" s="18"/>
      <c r="O34" s="18"/>
      <c r="P34" s="18"/>
      <c r="Q34" s="18"/>
      <c r="R34" s="18"/>
      <c r="S34" s="467"/>
      <c r="T34" s="467"/>
      <c r="U34" s="467"/>
      <c r="V34" s="1315"/>
      <c r="W34" s="1315"/>
      <c r="X34" s="467"/>
      <c r="Y34" s="18"/>
      <c r="Z34" s="18"/>
      <c r="AA34" s="18"/>
      <c r="AB34" s="18"/>
      <c r="AC34" s="18"/>
      <c r="AD34" s="18"/>
      <c r="AE34" s="18"/>
      <c r="AF34" s="18"/>
      <c r="AG34" s="18"/>
      <c r="AH34" s="18"/>
      <c r="AI34" s="18"/>
      <c r="AJ34" s="18"/>
      <c r="AK34" s="18"/>
      <c r="AL34" s="18"/>
      <c r="AM34" s="18"/>
      <c r="AN34" s="1229"/>
      <c r="AO34" s="84"/>
    </row>
    <row r="35" spans="1:41" s="1" customFormat="1" ht="11.1" customHeight="1">
      <c r="A35" s="281"/>
      <c r="B35" s="138"/>
      <c r="C35" s="327"/>
      <c r="D35" s="787" t="s">
        <v>390</v>
      </c>
      <c r="E35" s="333"/>
      <c r="F35" s="333"/>
      <c r="G35" s="333"/>
      <c r="H35" s="209"/>
      <c r="I35" s="209"/>
      <c r="J35" s="209"/>
      <c r="K35" s="209"/>
      <c r="L35" s="209"/>
      <c r="M35" s="316"/>
      <c r="N35" s="316"/>
      <c r="O35" s="316"/>
      <c r="P35" s="316"/>
      <c r="Q35" s="316"/>
      <c r="R35" s="316"/>
      <c r="S35" s="448"/>
      <c r="T35" s="448"/>
      <c r="U35" s="448"/>
      <c r="V35" s="1239"/>
      <c r="W35" s="1239"/>
      <c r="X35" s="448"/>
      <c r="Y35" s="342"/>
      <c r="Z35" s="342"/>
      <c r="AA35" s="342"/>
      <c r="AB35" s="342"/>
      <c r="AC35" s="342"/>
      <c r="AD35" s="342"/>
      <c r="AE35" s="342"/>
      <c r="AF35" s="342"/>
      <c r="AG35" s="342"/>
      <c r="AH35" s="342"/>
      <c r="AI35" s="342"/>
      <c r="AJ35" s="342"/>
      <c r="AK35" s="342"/>
      <c r="AL35" s="342"/>
      <c r="AM35" s="342"/>
      <c r="AN35" s="1229"/>
      <c r="AO35" s="84"/>
    </row>
    <row r="36" spans="1:41" s="1" customFormat="1" ht="11.1" customHeight="1">
      <c r="A36" s="281"/>
      <c r="B36" s="138"/>
      <c r="C36" s="90"/>
      <c r="D36" s="865" t="s">
        <v>363</v>
      </c>
      <c r="E36" s="866"/>
      <c r="F36" s="866"/>
      <c r="G36" s="866"/>
      <c r="H36" s="659">
        <v>30147</v>
      </c>
      <c r="I36" s="659">
        <v>33266</v>
      </c>
      <c r="J36" s="659">
        <v>33501</v>
      </c>
      <c r="K36" s="659">
        <v>34311</v>
      </c>
      <c r="L36" s="659">
        <v>36349</v>
      </c>
      <c r="M36" s="659">
        <v>35393</v>
      </c>
      <c r="N36" s="659">
        <v>35590</v>
      </c>
      <c r="O36" s="659">
        <v>36581</v>
      </c>
      <c r="P36" s="659">
        <v>37040</v>
      </c>
      <c r="Q36" s="659">
        <v>36602</v>
      </c>
      <c r="R36" s="659">
        <v>37580</v>
      </c>
      <c r="S36" s="660">
        <v>37769</v>
      </c>
      <c r="T36" s="660">
        <v>38061</v>
      </c>
      <c r="U36" s="660">
        <v>36706</v>
      </c>
      <c r="V36" s="1092">
        <v>36426</v>
      </c>
      <c r="W36" s="1092">
        <v>36587</v>
      </c>
      <c r="X36" s="763">
        <v>37237</v>
      </c>
      <c r="Y36" s="659">
        <v>36005</v>
      </c>
      <c r="Z36" s="659">
        <v>36114</v>
      </c>
      <c r="AA36" s="659">
        <v>35655</v>
      </c>
      <c r="AB36" s="659">
        <v>36230</v>
      </c>
      <c r="AC36" s="1562">
        <v>34617</v>
      </c>
      <c r="AD36" s="1562">
        <v>34724</v>
      </c>
      <c r="AE36" s="790">
        <v>36492</v>
      </c>
      <c r="AF36" s="1562">
        <v>35238</v>
      </c>
      <c r="AG36" s="790">
        <v>34508</v>
      </c>
      <c r="AH36" s="1562">
        <v>35331</v>
      </c>
      <c r="AI36" s="1562">
        <v>34201</v>
      </c>
      <c r="AJ36" s="790">
        <v>34711</v>
      </c>
      <c r="AK36" s="790">
        <v>34708</v>
      </c>
      <c r="AL36" s="790">
        <v>35242</v>
      </c>
      <c r="AM36" s="790">
        <v>35520</v>
      </c>
      <c r="AN36" s="1229"/>
      <c r="AO36" s="84"/>
    </row>
    <row r="37" spans="1:41" s="1" customFormat="1" ht="11.1" customHeight="1">
      <c r="A37" s="281"/>
      <c r="B37" s="138"/>
      <c r="C37" s="90"/>
      <c r="D37" s="863" t="s">
        <v>364</v>
      </c>
      <c r="E37" s="863"/>
      <c r="F37" s="863"/>
      <c r="G37" s="863"/>
      <c r="H37" s="733">
        <v>20917</v>
      </c>
      <c r="I37" s="733">
        <v>25463</v>
      </c>
      <c r="J37" s="733">
        <v>25887</v>
      </c>
      <c r="K37" s="733">
        <v>26415</v>
      </c>
      <c r="L37" s="733">
        <v>28600</v>
      </c>
      <c r="M37" s="733">
        <v>28077</v>
      </c>
      <c r="N37" s="659">
        <v>28243</v>
      </c>
      <c r="O37" s="659">
        <v>29625</v>
      </c>
      <c r="P37" s="658">
        <v>30228</v>
      </c>
      <c r="Q37" s="658">
        <v>30227</v>
      </c>
      <c r="R37" s="659">
        <v>30441</v>
      </c>
      <c r="S37" s="660">
        <v>31034</v>
      </c>
      <c r="T37" s="660">
        <v>31494</v>
      </c>
      <c r="U37" s="660">
        <v>30862</v>
      </c>
      <c r="V37" s="1092">
        <v>30793</v>
      </c>
      <c r="W37" s="1092">
        <v>31307</v>
      </c>
      <c r="X37" s="763">
        <v>31961</v>
      </c>
      <c r="Y37" s="659">
        <v>31441</v>
      </c>
      <c r="Z37" s="659">
        <v>31723</v>
      </c>
      <c r="AA37" s="659">
        <v>31650</v>
      </c>
      <c r="AB37" s="659">
        <v>32403</v>
      </c>
      <c r="AC37" s="1381">
        <v>31500</v>
      </c>
      <c r="AD37" s="1381">
        <v>31800</v>
      </c>
      <c r="AE37" s="627">
        <v>33640</v>
      </c>
      <c r="AF37" s="1381">
        <v>32586</v>
      </c>
      <c r="AG37" s="627">
        <v>32099</v>
      </c>
      <c r="AH37" s="1381">
        <v>33122</v>
      </c>
      <c r="AI37" s="1381">
        <v>32073</v>
      </c>
      <c r="AJ37" s="627">
        <v>32714</v>
      </c>
      <c r="AK37" s="627">
        <v>32758</v>
      </c>
      <c r="AL37" s="627">
        <v>33476</v>
      </c>
      <c r="AM37" s="627">
        <v>34034</v>
      </c>
      <c r="AN37" s="1741"/>
    </row>
    <row r="38" spans="1:41" ht="11.1" customHeight="1">
      <c r="A38" s="281"/>
      <c r="B38" s="138"/>
      <c r="C38" s="14"/>
      <c r="D38" s="674" t="s">
        <v>365</v>
      </c>
      <c r="E38" s="674"/>
      <c r="F38" s="674"/>
      <c r="G38" s="674"/>
      <c r="H38" s="658">
        <v>4071</v>
      </c>
      <c r="I38" s="658">
        <v>4321</v>
      </c>
      <c r="J38" s="658">
        <v>4321</v>
      </c>
      <c r="K38" s="658">
        <v>4321</v>
      </c>
      <c r="L38" s="658">
        <v>4321</v>
      </c>
      <c r="M38" s="658">
        <v>4321</v>
      </c>
      <c r="N38" s="658">
        <v>4321</v>
      </c>
      <c r="O38" s="658">
        <v>4321</v>
      </c>
      <c r="P38" s="667">
        <v>4321</v>
      </c>
      <c r="Q38" s="667">
        <v>4321</v>
      </c>
      <c r="R38" s="658">
        <v>4321</v>
      </c>
      <c r="S38" s="732">
        <v>4321</v>
      </c>
      <c r="T38" s="732">
        <v>4321</v>
      </c>
      <c r="U38" s="732">
        <v>4321</v>
      </c>
      <c r="V38" s="1297">
        <v>4321</v>
      </c>
      <c r="W38" s="1297">
        <v>4321</v>
      </c>
      <c r="X38" s="732">
        <v>4321</v>
      </c>
      <c r="Y38" s="658">
        <v>4321</v>
      </c>
      <c r="Z38" s="658">
        <v>4321</v>
      </c>
      <c r="AA38" s="658">
        <v>4321</v>
      </c>
      <c r="AB38" s="658">
        <v>4321</v>
      </c>
      <c r="AC38" s="658">
        <v>4321</v>
      </c>
      <c r="AD38" s="592">
        <v>4321</v>
      </c>
      <c r="AE38" s="592">
        <v>4321</v>
      </c>
      <c r="AF38" s="592">
        <v>4321</v>
      </c>
      <c r="AG38" s="592">
        <v>4321</v>
      </c>
      <c r="AH38" s="658">
        <v>4321</v>
      </c>
      <c r="AI38" s="592">
        <v>4321</v>
      </c>
      <c r="AJ38" s="592">
        <v>4321</v>
      </c>
      <c r="AK38" s="592">
        <v>4321</v>
      </c>
      <c r="AL38" s="592">
        <v>4321</v>
      </c>
      <c r="AM38" s="592">
        <v>4321</v>
      </c>
      <c r="AN38" s="1741"/>
    </row>
    <row r="39" spans="1:41" s="1" customFormat="1" ht="11.1" customHeight="1">
      <c r="A39" s="281"/>
      <c r="B39" s="138"/>
      <c r="C39" s="57"/>
      <c r="D39" s="674" t="s">
        <v>366</v>
      </c>
      <c r="E39" s="674"/>
      <c r="F39" s="674"/>
      <c r="G39" s="674"/>
      <c r="H39" s="658">
        <v>10427</v>
      </c>
      <c r="I39" s="658">
        <v>6676</v>
      </c>
      <c r="J39" s="658">
        <v>6676</v>
      </c>
      <c r="K39" s="658">
        <v>6676</v>
      </c>
      <c r="L39" s="658">
        <v>6676</v>
      </c>
      <c r="M39" s="658">
        <v>6676</v>
      </c>
      <c r="N39" s="658">
        <v>6676</v>
      </c>
      <c r="O39" s="658">
        <v>6676</v>
      </c>
      <c r="P39" s="658">
        <v>6676</v>
      </c>
      <c r="Q39" s="658">
        <v>6676</v>
      </c>
      <c r="R39" s="658">
        <v>6676</v>
      </c>
      <c r="S39" s="732">
        <v>6676</v>
      </c>
      <c r="T39" s="732">
        <v>6676</v>
      </c>
      <c r="U39" s="732">
        <v>6676</v>
      </c>
      <c r="V39" s="1297">
        <v>6676</v>
      </c>
      <c r="W39" s="1297">
        <v>6676</v>
      </c>
      <c r="X39" s="732">
        <v>6676</v>
      </c>
      <c r="Y39" s="658">
        <v>6676</v>
      </c>
      <c r="Z39" s="658">
        <v>6676</v>
      </c>
      <c r="AA39" s="658">
        <v>6676</v>
      </c>
      <c r="AB39" s="658">
        <v>6676</v>
      </c>
      <c r="AC39" s="658">
        <v>6676</v>
      </c>
      <c r="AD39" s="632">
        <v>6676</v>
      </c>
      <c r="AE39" s="632">
        <v>6676</v>
      </c>
      <c r="AF39" s="632">
        <v>6676</v>
      </c>
      <c r="AG39" s="632">
        <v>6676</v>
      </c>
      <c r="AH39" s="658">
        <v>6676</v>
      </c>
      <c r="AI39" s="632">
        <v>6676</v>
      </c>
      <c r="AJ39" s="632">
        <v>6676</v>
      </c>
      <c r="AK39" s="632">
        <v>6676</v>
      </c>
      <c r="AL39" s="632">
        <v>6676</v>
      </c>
      <c r="AM39" s="632">
        <v>6676</v>
      </c>
      <c r="AN39" s="1741"/>
    </row>
    <row r="40" spans="1:41" s="1" customFormat="1" ht="11.1" customHeight="1">
      <c r="A40" s="281"/>
      <c r="B40" s="138"/>
      <c r="C40" s="57"/>
      <c r="D40" s="674" t="s">
        <v>367</v>
      </c>
      <c r="E40" s="674"/>
      <c r="F40" s="674"/>
      <c r="G40" s="674"/>
      <c r="H40" s="658">
        <v>7985</v>
      </c>
      <c r="I40" s="658">
        <v>15556</v>
      </c>
      <c r="J40" s="658">
        <v>15811</v>
      </c>
      <c r="K40" s="658">
        <v>16567</v>
      </c>
      <c r="L40" s="658">
        <v>17088</v>
      </c>
      <c r="M40" s="658">
        <v>16845</v>
      </c>
      <c r="N40" s="658">
        <v>16785</v>
      </c>
      <c r="O40" s="658">
        <v>17161</v>
      </c>
      <c r="P40" s="658">
        <v>17716</v>
      </c>
      <c r="Q40" s="658">
        <v>17617</v>
      </c>
      <c r="R40" s="658">
        <v>17945</v>
      </c>
      <c r="S40" s="732">
        <v>18469</v>
      </c>
      <c r="T40" s="732">
        <v>18834</v>
      </c>
      <c r="U40" s="732">
        <v>18736</v>
      </c>
      <c r="V40" s="1297">
        <v>18753</v>
      </c>
      <c r="W40" s="1297">
        <v>19268</v>
      </c>
      <c r="X40" s="732">
        <v>19006</v>
      </c>
      <c r="Y40" s="658">
        <v>19114</v>
      </c>
      <c r="Z40" s="658">
        <v>18930</v>
      </c>
      <c r="AA40" s="658">
        <v>19351</v>
      </c>
      <c r="AB40" s="658">
        <v>20213</v>
      </c>
      <c r="AC40" s="658">
        <v>20001</v>
      </c>
      <c r="AD40" s="632">
        <v>20015</v>
      </c>
      <c r="AE40" s="632">
        <v>20022</v>
      </c>
      <c r="AF40" s="632">
        <v>20763</v>
      </c>
      <c r="AG40" s="632">
        <v>20938</v>
      </c>
      <c r="AH40" s="658">
        <v>20908</v>
      </c>
      <c r="AI40" s="632">
        <v>20957</v>
      </c>
      <c r="AJ40" s="632">
        <v>21694</v>
      </c>
      <c r="AK40" s="632">
        <v>21832</v>
      </c>
      <c r="AL40" s="632">
        <v>22232</v>
      </c>
      <c r="AM40" s="632">
        <v>22636</v>
      </c>
      <c r="AN40" s="1741"/>
    </row>
    <row r="41" spans="1:41" s="1" customFormat="1" ht="11.1" customHeight="1">
      <c r="A41" s="283"/>
      <c r="B41" s="138"/>
      <c r="C41" s="57"/>
      <c r="D41" s="674" t="s">
        <v>368</v>
      </c>
      <c r="E41" s="674"/>
      <c r="F41" s="674"/>
      <c r="G41" s="674"/>
      <c r="H41" s="658">
        <v>1997</v>
      </c>
      <c r="I41" s="658">
        <v>1997</v>
      </c>
      <c r="J41" s="658">
        <v>1997</v>
      </c>
      <c r="K41" s="658">
        <v>1997</v>
      </c>
      <c r="L41" s="658">
        <v>3492</v>
      </c>
      <c r="M41" s="658">
        <v>3492</v>
      </c>
      <c r="N41" s="658">
        <v>3492</v>
      </c>
      <c r="O41" s="658">
        <v>4488</v>
      </c>
      <c r="P41" s="658">
        <v>4488</v>
      </c>
      <c r="Q41" s="658">
        <v>4488</v>
      </c>
      <c r="R41" s="658">
        <v>4488</v>
      </c>
      <c r="S41" s="732">
        <v>4488</v>
      </c>
      <c r="T41" s="732">
        <v>4488</v>
      </c>
      <c r="U41" s="732">
        <v>4488</v>
      </c>
      <c r="V41" s="1297">
        <v>4488</v>
      </c>
      <c r="W41" s="1297">
        <v>4488</v>
      </c>
      <c r="X41" s="732">
        <v>4488</v>
      </c>
      <c r="Y41" s="658">
        <v>4488</v>
      </c>
      <c r="Z41" s="658">
        <v>4488</v>
      </c>
      <c r="AA41" s="658">
        <v>4488</v>
      </c>
      <c r="AB41" s="658">
        <v>4488</v>
      </c>
      <c r="AC41" s="658">
        <v>4488</v>
      </c>
      <c r="AD41" s="632">
        <v>4488</v>
      </c>
      <c r="AE41" s="632">
        <v>6483</v>
      </c>
      <c r="AF41" s="632">
        <v>4988</v>
      </c>
      <c r="AG41" s="632">
        <v>4988</v>
      </c>
      <c r="AH41" s="658">
        <v>4988</v>
      </c>
      <c r="AI41" s="632">
        <v>2993</v>
      </c>
      <c r="AJ41" s="632">
        <v>2993</v>
      </c>
      <c r="AK41" s="632">
        <v>1994</v>
      </c>
      <c r="AL41" s="632">
        <v>1994</v>
      </c>
      <c r="AM41" s="632">
        <v>1994</v>
      </c>
      <c r="AN41" s="1741"/>
    </row>
    <row r="42" spans="1:41" s="1" customFormat="1" ht="11.1" customHeight="1">
      <c r="A42" s="155"/>
      <c r="B42" s="138"/>
      <c r="C42" s="57"/>
      <c r="D42" s="674" t="s">
        <v>380</v>
      </c>
      <c r="E42" s="674"/>
      <c r="F42" s="674"/>
      <c r="G42" s="674"/>
      <c r="H42" s="658">
        <v>-3563</v>
      </c>
      <c r="I42" s="658">
        <v>-3087</v>
      </c>
      <c r="J42" s="658">
        <v>-2918</v>
      </c>
      <c r="K42" s="658">
        <v>-3146</v>
      </c>
      <c r="L42" s="658">
        <v>-2977</v>
      </c>
      <c r="M42" s="658">
        <v>-3257</v>
      </c>
      <c r="N42" s="658">
        <v>-3031</v>
      </c>
      <c r="O42" s="658">
        <v>-3021</v>
      </c>
      <c r="P42" s="733">
        <v>-2973</v>
      </c>
      <c r="Q42" s="733">
        <v>-2875</v>
      </c>
      <c r="R42" s="658">
        <v>-2989</v>
      </c>
      <c r="S42" s="732">
        <v>-2920</v>
      </c>
      <c r="T42" s="732">
        <v>-2825</v>
      </c>
      <c r="U42" s="732">
        <v>-3359</v>
      </c>
      <c r="V42" s="1297">
        <v>-3445</v>
      </c>
      <c r="W42" s="1297">
        <v>-3446</v>
      </c>
      <c r="X42" s="732">
        <v>-2530</v>
      </c>
      <c r="Y42" s="658">
        <v>-3158</v>
      </c>
      <c r="Z42" s="658">
        <v>-2692</v>
      </c>
      <c r="AA42" s="658">
        <v>-3186</v>
      </c>
      <c r="AB42" s="658">
        <v>-3295</v>
      </c>
      <c r="AC42" s="658">
        <v>-3986</v>
      </c>
      <c r="AD42" s="597">
        <v>-3700</v>
      </c>
      <c r="AE42" s="597">
        <v>-3862</v>
      </c>
      <c r="AF42" s="597">
        <v>-4162</v>
      </c>
      <c r="AG42" s="597">
        <v>-4824</v>
      </c>
      <c r="AH42" s="658">
        <v>-3771</v>
      </c>
      <c r="AI42" s="597">
        <v>-2874</v>
      </c>
      <c r="AJ42" s="597">
        <v>-2970</v>
      </c>
      <c r="AK42" s="597">
        <v>-2065</v>
      </c>
      <c r="AL42" s="597">
        <v>-1747</v>
      </c>
      <c r="AM42" s="597">
        <v>-1593</v>
      </c>
      <c r="AN42" s="1741"/>
    </row>
    <row r="43" spans="1:41" s="1" customFormat="1" ht="11.1" customHeight="1">
      <c r="A43" s="186"/>
      <c r="B43" s="248"/>
      <c r="C43" s="57"/>
      <c r="D43" s="864" t="s">
        <v>370</v>
      </c>
      <c r="E43" s="864"/>
      <c r="F43" s="864"/>
      <c r="G43" s="865"/>
      <c r="H43" s="659">
        <v>9230</v>
      </c>
      <c r="I43" s="659">
        <v>7803</v>
      </c>
      <c r="J43" s="659">
        <v>7614</v>
      </c>
      <c r="K43" s="659">
        <v>7896</v>
      </c>
      <c r="L43" s="659">
        <v>7749</v>
      </c>
      <c r="M43" s="659">
        <v>7316</v>
      </c>
      <c r="N43" s="659">
        <v>7347</v>
      </c>
      <c r="O43" s="659">
        <v>6956</v>
      </c>
      <c r="P43" s="659">
        <v>6812</v>
      </c>
      <c r="Q43" s="659">
        <v>6375</v>
      </c>
      <c r="R43" s="659">
        <v>7139</v>
      </c>
      <c r="S43" s="660">
        <v>6735</v>
      </c>
      <c r="T43" s="660">
        <v>6567</v>
      </c>
      <c r="U43" s="660">
        <v>5844</v>
      </c>
      <c r="V43" s="1092">
        <v>5633</v>
      </c>
      <c r="W43" s="1092">
        <v>5280</v>
      </c>
      <c r="X43" s="763">
        <v>5276</v>
      </c>
      <c r="Y43" s="659">
        <v>4564</v>
      </c>
      <c r="Z43" s="659">
        <v>4392</v>
      </c>
      <c r="AA43" s="659">
        <v>4005</v>
      </c>
      <c r="AB43" s="659">
        <v>3827</v>
      </c>
      <c r="AC43" s="1557">
        <v>3117</v>
      </c>
      <c r="AD43" s="1381">
        <v>2924</v>
      </c>
      <c r="AE43" s="627">
        <v>2852</v>
      </c>
      <c r="AF43" s="1381">
        <v>2652</v>
      </c>
      <c r="AG43" s="627">
        <v>2409</v>
      </c>
      <c r="AH43" s="1557">
        <v>2209</v>
      </c>
      <c r="AI43" s="1381">
        <v>2128</v>
      </c>
      <c r="AJ43" s="627">
        <v>1997</v>
      </c>
      <c r="AK43" s="627">
        <v>1950</v>
      </c>
      <c r="AL43" s="627">
        <v>1766</v>
      </c>
      <c r="AM43" s="627">
        <v>1486</v>
      </c>
      <c r="AN43" s="1741"/>
    </row>
    <row r="44" spans="1:41" s="1" customFormat="1" ht="11.1" customHeight="1">
      <c r="A44" s="186"/>
      <c r="B44" s="249"/>
      <c r="C44" s="57"/>
      <c r="D44" s="674" t="s">
        <v>381</v>
      </c>
      <c r="E44" s="674"/>
      <c r="F44" s="674"/>
      <c r="G44" s="674"/>
      <c r="H44" s="658">
        <v>1530</v>
      </c>
      <c r="I44" s="658">
        <v>103</v>
      </c>
      <c r="J44" s="658">
        <v>98</v>
      </c>
      <c r="K44" s="658">
        <v>96</v>
      </c>
      <c r="L44" s="658">
        <v>109</v>
      </c>
      <c r="M44" s="658">
        <v>116</v>
      </c>
      <c r="N44" s="658">
        <v>147</v>
      </c>
      <c r="O44" s="658">
        <v>156</v>
      </c>
      <c r="P44" s="658">
        <v>172</v>
      </c>
      <c r="Q44" s="658">
        <v>175</v>
      </c>
      <c r="R44" s="658">
        <v>139</v>
      </c>
      <c r="S44" s="732">
        <v>135</v>
      </c>
      <c r="T44" s="732">
        <v>127</v>
      </c>
      <c r="U44" s="732">
        <v>144</v>
      </c>
      <c r="V44" s="1297">
        <v>133</v>
      </c>
      <c r="W44" s="1297">
        <v>180</v>
      </c>
      <c r="X44" s="732">
        <v>176</v>
      </c>
      <c r="Y44" s="658">
        <v>164</v>
      </c>
      <c r="Z44" s="658">
        <v>192</v>
      </c>
      <c r="AA44" s="658">
        <v>205</v>
      </c>
      <c r="AB44" s="658">
        <v>227</v>
      </c>
      <c r="AC44" s="658">
        <v>217</v>
      </c>
      <c r="AD44" s="592">
        <v>224</v>
      </c>
      <c r="AE44" s="592">
        <v>252</v>
      </c>
      <c r="AF44" s="592">
        <v>252</v>
      </c>
      <c r="AG44" s="592">
        <v>411</v>
      </c>
      <c r="AH44" s="658">
        <v>403</v>
      </c>
      <c r="AI44" s="592">
        <v>383</v>
      </c>
      <c r="AJ44" s="592">
        <v>371</v>
      </c>
      <c r="AK44" s="592">
        <v>469</v>
      </c>
      <c r="AL44" s="592">
        <v>423</v>
      </c>
      <c r="AM44" s="592">
        <v>344</v>
      </c>
      <c r="AN44" s="1741"/>
    </row>
    <row r="45" spans="1:41" s="1" customFormat="1" ht="11.1" customHeight="1">
      <c r="A45" s="186"/>
      <c r="B45" s="249"/>
      <c r="C45" s="57"/>
      <c r="D45" s="674" t="s">
        <v>382</v>
      </c>
      <c r="E45" s="674"/>
      <c r="F45" s="674"/>
      <c r="G45" s="674"/>
      <c r="H45" s="658">
        <v>12500</v>
      </c>
      <c r="I45" s="658">
        <v>11500</v>
      </c>
      <c r="J45" s="658">
        <v>11500</v>
      </c>
      <c r="K45" s="658">
        <v>10000</v>
      </c>
      <c r="L45" s="658">
        <v>10000</v>
      </c>
      <c r="M45" s="658">
        <v>9000</v>
      </c>
      <c r="N45" s="658">
        <v>9000</v>
      </c>
      <c r="O45" s="658">
        <v>9000</v>
      </c>
      <c r="P45" s="658">
        <v>9000</v>
      </c>
      <c r="Q45" s="658">
        <v>9000</v>
      </c>
      <c r="R45" s="658">
        <v>10000</v>
      </c>
      <c r="S45" s="732">
        <v>10000</v>
      </c>
      <c r="T45" s="732">
        <v>10000</v>
      </c>
      <c r="U45" s="732">
        <v>10000</v>
      </c>
      <c r="V45" s="1297">
        <v>10000</v>
      </c>
      <c r="W45" s="1297">
        <v>10000</v>
      </c>
      <c r="X45" s="732">
        <v>9200</v>
      </c>
      <c r="Y45" s="658">
        <v>8000</v>
      </c>
      <c r="Z45" s="658">
        <v>8000</v>
      </c>
      <c r="AA45" s="658">
        <v>8000</v>
      </c>
      <c r="AB45" s="658">
        <v>8000</v>
      </c>
      <c r="AC45" s="658">
        <v>8000</v>
      </c>
      <c r="AD45" s="632">
        <v>8000</v>
      </c>
      <c r="AE45" s="632">
        <v>6000</v>
      </c>
      <c r="AF45" s="632">
        <v>6000</v>
      </c>
      <c r="AG45" s="632">
        <v>5000</v>
      </c>
      <c r="AH45" s="658">
        <v>5000</v>
      </c>
      <c r="AI45" s="632">
        <v>5000</v>
      </c>
      <c r="AJ45" s="632">
        <v>5000</v>
      </c>
      <c r="AK45" s="632">
        <v>5000</v>
      </c>
      <c r="AL45" s="632">
        <v>5000</v>
      </c>
      <c r="AM45" s="632">
        <v>4000</v>
      </c>
      <c r="AN45" s="1741"/>
    </row>
    <row r="46" spans="1:41" s="1" customFormat="1" ht="11.1" customHeight="1">
      <c r="A46" s="186"/>
      <c r="B46" s="249"/>
      <c r="C46" s="57"/>
      <c r="D46" s="674" t="s">
        <v>383</v>
      </c>
      <c r="E46" s="674"/>
      <c r="F46" s="674"/>
      <c r="G46" s="674"/>
      <c r="H46" s="658">
        <v>0</v>
      </c>
      <c r="I46" s="658">
        <v>0</v>
      </c>
      <c r="J46" s="658">
        <v>0</v>
      </c>
      <c r="K46" s="658">
        <v>0</v>
      </c>
      <c r="L46" s="658">
        <v>0</v>
      </c>
      <c r="M46" s="658">
        <v>0</v>
      </c>
      <c r="N46" s="658">
        <v>0</v>
      </c>
      <c r="O46" s="658">
        <v>0</v>
      </c>
      <c r="P46" s="658" t="s">
        <v>464</v>
      </c>
      <c r="Q46" s="658" t="s">
        <v>464</v>
      </c>
      <c r="R46" s="658" t="s">
        <v>464</v>
      </c>
      <c r="S46" s="732">
        <v>0</v>
      </c>
      <c r="T46" s="732">
        <v>0</v>
      </c>
      <c r="U46" s="732">
        <v>0</v>
      </c>
      <c r="V46" s="1297">
        <v>0</v>
      </c>
      <c r="W46" s="1297">
        <v>0</v>
      </c>
      <c r="X46" s="732">
        <v>0</v>
      </c>
      <c r="Y46" s="658">
        <v>0</v>
      </c>
      <c r="Z46" s="658">
        <v>0</v>
      </c>
      <c r="AA46" s="1542">
        <v>0</v>
      </c>
      <c r="AB46" s="1542">
        <v>0</v>
      </c>
      <c r="AC46" s="1542">
        <v>0</v>
      </c>
      <c r="AD46" s="632">
        <v>0</v>
      </c>
      <c r="AE46" s="632">
        <v>0</v>
      </c>
      <c r="AF46" s="632">
        <v>0</v>
      </c>
      <c r="AG46" s="632">
        <v>98</v>
      </c>
      <c r="AH46" s="1542">
        <v>106</v>
      </c>
      <c r="AI46" s="632">
        <v>145</v>
      </c>
      <c r="AJ46" s="632">
        <v>226</v>
      </c>
      <c r="AK46" s="632">
        <v>581</v>
      </c>
      <c r="AL46" s="632">
        <v>443</v>
      </c>
      <c r="AM46" s="632">
        <v>342</v>
      </c>
      <c r="AN46" s="1741"/>
    </row>
    <row r="47" spans="1:41" s="1" customFormat="1" ht="11.1" customHeight="1">
      <c r="A47" s="186"/>
      <c r="B47" s="249"/>
      <c r="C47" s="57"/>
      <c r="D47" s="674" t="s">
        <v>380</v>
      </c>
      <c r="E47" s="674"/>
      <c r="F47" s="674"/>
      <c r="G47" s="674"/>
      <c r="H47" s="658">
        <v>-4800</v>
      </c>
      <c r="I47" s="658">
        <v>-3800</v>
      </c>
      <c r="J47" s="658">
        <v>-3984</v>
      </c>
      <c r="K47" s="658">
        <v>-2200</v>
      </c>
      <c r="L47" s="658">
        <v>-2360</v>
      </c>
      <c r="M47" s="658">
        <v>-1800</v>
      </c>
      <c r="N47" s="658">
        <v>-1800</v>
      </c>
      <c r="O47" s="658">
        <v>-2200</v>
      </c>
      <c r="P47" s="658">
        <v>-2360</v>
      </c>
      <c r="Q47" s="658">
        <v>-2800</v>
      </c>
      <c r="R47" s="658">
        <v>-3000</v>
      </c>
      <c r="S47" s="732">
        <v>-3400</v>
      </c>
      <c r="T47" s="732">
        <v>-3560</v>
      </c>
      <c r="U47" s="732">
        <v>-4300</v>
      </c>
      <c r="V47" s="1297">
        <v>-4500</v>
      </c>
      <c r="W47" s="1297">
        <v>-4900</v>
      </c>
      <c r="X47" s="732">
        <v>-4100</v>
      </c>
      <c r="Y47" s="658">
        <v>-3600</v>
      </c>
      <c r="Z47" s="658">
        <v>-3800</v>
      </c>
      <c r="AA47" s="658">
        <v>-4200</v>
      </c>
      <c r="AB47" s="658">
        <v>-4400</v>
      </c>
      <c r="AC47" s="658">
        <v>-5100</v>
      </c>
      <c r="AD47" s="597">
        <v>-5300</v>
      </c>
      <c r="AE47" s="597">
        <v>-3400</v>
      </c>
      <c r="AF47" s="597">
        <v>-3600</v>
      </c>
      <c r="AG47" s="597">
        <v>-3100</v>
      </c>
      <c r="AH47" s="658">
        <v>-3300</v>
      </c>
      <c r="AI47" s="597">
        <v>-3400</v>
      </c>
      <c r="AJ47" s="597">
        <v>-3600</v>
      </c>
      <c r="AK47" s="597">
        <v>-4100</v>
      </c>
      <c r="AL47" s="597">
        <v>-4100</v>
      </c>
      <c r="AM47" s="597">
        <v>-3200</v>
      </c>
      <c r="AN47" s="1741"/>
    </row>
    <row r="48" spans="1:41" s="1" customFormat="1" ht="11.1" customHeight="1">
      <c r="A48" s="186"/>
      <c r="B48" s="249"/>
      <c r="C48" s="57"/>
      <c r="D48" s="865" t="s">
        <v>375</v>
      </c>
      <c r="E48" s="866"/>
      <c r="F48" s="866"/>
      <c r="G48" s="866"/>
      <c r="H48" s="659">
        <v>224702</v>
      </c>
      <c r="I48" s="659">
        <v>216571</v>
      </c>
      <c r="J48" s="659">
        <v>215363</v>
      </c>
      <c r="K48" s="659">
        <v>214886</v>
      </c>
      <c r="L48" s="659">
        <v>214297</v>
      </c>
      <c r="M48" s="659">
        <v>214398</v>
      </c>
      <c r="N48" s="659">
        <v>216047</v>
      </c>
      <c r="O48" s="659">
        <v>219007</v>
      </c>
      <c r="P48" s="659">
        <v>223371</v>
      </c>
      <c r="Q48" s="659">
        <v>224525</v>
      </c>
      <c r="R48" s="659">
        <v>226489</v>
      </c>
      <c r="S48" s="660">
        <v>231264</v>
      </c>
      <c r="T48" s="660">
        <v>237160</v>
      </c>
      <c r="U48" s="660">
        <v>239301</v>
      </c>
      <c r="V48" s="1092">
        <v>242052</v>
      </c>
      <c r="W48" s="1092">
        <v>241457</v>
      </c>
      <c r="X48" s="763">
        <v>201104</v>
      </c>
      <c r="Y48" s="659">
        <v>201622</v>
      </c>
      <c r="Z48" s="659">
        <v>206800</v>
      </c>
      <c r="AA48" s="659">
        <v>211638</v>
      </c>
      <c r="AB48" s="659">
        <v>221523</v>
      </c>
      <c r="AC48" s="1557">
        <v>218960</v>
      </c>
      <c r="AD48" s="1381">
        <v>224583</v>
      </c>
      <c r="AE48" s="627">
        <v>224256</v>
      </c>
      <c r="AF48" s="1381">
        <v>225449</v>
      </c>
      <c r="AG48" s="627">
        <v>225226</v>
      </c>
      <c r="AH48" s="1557">
        <v>231391</v>
      </c>
      <c r="AI48" s="1381">
        <v>234428</v>
      </c>
      <c r="AJ48" s="627">
        <v>241964</v>
      </c>
      <c r="AK48" s="627">
        <v>236254</v>
      </c>
      <c r="AL48" s="627">
        <v>236658</v>
      </c>
      <c r="AM48" s="627">
        <v>237504</v>
      </c>
      <c r="AN48" s="1741"/>
    </row>
    <row r="49" spans="1:40" s="1" customFormat="1" ht="12">
      <c r="A49" s="186"/>
      <c r="B49" s="249"/>
      <c r="C49" s="57"/>
      <c r="D49" s="674" t="s">
        <v>384</v>
      </c>
      <c r="E49" s="674"/>
      <c r="F49" s="674"/>
      <c r="G49" s="674"/>
      <c r="H49" s="658">
        <v>209945</v>
      </c>
      <c r="I49" s="658">
        <v>201825</v>
      </c>
      <c r="J49" s="658">
        <v>200140</v>
      </c>
      <c r="K49" s="658">
        <v>199379</v>
      </c>
      <c r="L49" s="658">
        <v>199260</v>
      </c>
      <c r="M49" s="658">
        <v>199021</v>
      </c>
      <c r="N49" s="658">
        <v>200677</v>
      </c>
      <c r="O49" s="658">
        <v>203253</v>
      </c>
      <c r="P49" s="658">
        <v>207590</v>
      </c>
      <c r="Q49" s="658">
        <v>208970</v>
      </c>
      <c r="R49" s="658">
        <v>210723</v>
      </c>
      <c r="S49" s="732">
        <v>215222</v>
      </c>
      <c r="T49" s="732">
        <v>221182</v>
      </c>
      <c r="U49" s="732">
        <v>223328</v>
      </c>
      <c r="V49" s="1297">
        <v>226500</v>
      </c>
      <c r="W49" s="1297">
        <v>225907</v>
      </c>
      <c r="X49" s="732">
        <v>185424</v>
      </c>
      <c r="Y49" s="658">
        <v>186028</v>
      </c>
      <c r="Z49" s="658">
        <v>190901</v>
      </c>
      <c r="AA49" s="658">
        <v>195100</v>
      </c>
      <c r="AB49" s="658">
        <v>205094</v>
      </c>
      <c r="AC49" s="658">
        <v>202851</v>
      </c>
      <c r="AD49" s="592">
        <v>207624</v>
      </c>
      <c r="AE49" s="592">
        <v>207567</v>
      </c>
      <c r="AF49" s="592">
        <v>208971</v>
      </c>
      <c r="AG49" s="592">
        <v>208488</v>
      </c>
      <c r="AH49" s="658">
        <v>210863</v>
      </c>
      <c r="AI49" s="592">
        <v>213901</v>
      </c>
      <c r="AJ49" s="592">
        <v>221353</v>
      </c>
      <c r="AK49" s="592">
        <v>218353</v>
      </c>
      <c r="AL49" s="592">
        <v>218038</v>
      </c>
      <c r="AM49" s="592">
        <v>218895</v>
      </c>
      <c r="AN49" s="1229"/>
    </row>
    <row r="50" spans="1:40" s="1" customFormat="1" ht="11.1" customHeight="1">
      <c r="A50" s="253"/>
      <c r="B50" s="249"/>
      <c r="C50" s="57"/>
      <c r="D50" s="674" t="s">
        <v>385</v>
      </c>
      <c r="E50" s="674"/>
      <c r="F50" s="674"/>
      <c r="G50" s="674"/>
      <c r="H50" s="658">
        <v>819</v>
      </c>
      <c r="I50" s="658">
        <v>356</v>
      </c>
      <c r="J50" s="658">
        <v>597</v>
      </c>
      <c r="K50" s="658">
        <v>751</v>
      </c>
      <c r="L50" s="658">
        <v>625</v>
      </c>
      <c r="M50" s="658">
        <v>734</v>
      </c>
      <c r="N50" s="658">
        <v>429</v>
      </c>
      <c r="O50" s="658">
        <v>678</v>
      </c>
      <c r="P50" s="658">
        <v>520</v>
      </c>
      <c r="Q50" s="658">
        <v>184</v>
      </c>
      <c r="R50" s="658">
        <v>305</v>
      </c>
      <c r="S50" s="732">
        <v>492</v>
      </c>
      <c r="T50" s="732">
        <v>414</v>
      </c>
      <c r="U50" s="732">
        <v>492</v>
      </c>
      <c r="V50" s="1297">
        <v>189</v>
      </c>
      <c r="W50" s="1297">
        <v>190</v>
      </c>
      <c r="X50" s="732">
        <v>381</v>
      </c>
      <c r="Y50" s="658">
        <v>369</v>
      </c>
      <c r="Z50" s="658">
        <v>737</v>
      </c>
      <c r="AA50" s="658">
        <v>1220</v>
      </c>
      <c r="AB50" s="658">
        <v>1001</v>
      </c>
      <c r="AC50" s="658">
        <v>640</v>
      </c>
      <c r="AD50" s="632">
        <v>1255</v>
      </c>
      <c r="AE50" s="632">
        <v>792</v>
      </c>
      <c r="AF50" s="632">
        <v>306</v>
      </c>
      <c r="AG50" s="632">
        <v>157</v>
      </c>
      <c r="AH50" s="658">
        <v>1020</v>
      </c>
      <c r="AI50" s="632">
        <v>1056</v>
      </c>
      <c r="AJ50" s="632">
        <v>943</v>
      </c>
      <c r="AK50" s="632">
        <v>269</v>
      </c>
      <c r="AL50" s="632">
        <v>692</v>
      </c>
      <c r="AM50" s="632">
        <v>460</v>
      </c>
      <c r="AN50" s="1229"/>
    </row>
    <row r="51" spans="1:40" s="1" customFormat="1" ht="11.1" customHeight="1">
      <c r="A51" s="186"/>
      <c r="B51" s="249"/>
      <c r="C51" s="57"/>
      <c r="D51" s="815" t="s">
        <v>386</v>
      </c>
      <c r="E51" s="815"/>
      <c r="F51" s="815"/>
      <c r="G51" s="815"/>
      <c r="H51" s="733">
        <v>13938</v>
      </c>
      <c r="I51" s="733">
        <v>14390</v>
      </c>
      <c r="J51" s="733">
        <v>14626</v>
      </c>
      <c r="K51" s="733">
        <v>14756</v>
      </c>
      <c r="L51" s="733">
        <v>14412</v>
      </c>
      <c r="M51" s="733">
        <v>14643</v>
      </c>
      <c r="N51" s="658">
        <v>14941</v>
      </c>
      <c r="O51" s="658">
        <v>15076</v>
      </c>
      <c r="P51" s="658">
        <v>15261</v>
      </c>
      <c r="Q51" s="658">
        <v>15371</v>
      </c>
      <c r="R51" s="658">
        <v>15461</v>
      </c>
      <c r="S51" s="732">
        <v>15550</v>
      </c>
      <c r="T51" s="732">
        <v>15564</v>
      </c>
      <c r="U51" s="732">
        <v>15481</v>
      </c>
      <c r="V51" s="1297">
        <v>15363</v>
      </c>
      <c r="W51" s="1297">
        <v>15360</v>
      </c>
      <c r="X51" s="732">
        <v>15299</v>
      </c>
      <c r="Y51" s="658">
        <v>15225</v>
      </c>
      <c r="Z51" s="658">
        <v>15162</v>
      </c>
      <c r="AA51" s="658">
        <v>15318</v>
      </c>
      <c r="AB51" s="658">
        <v>15428</v>
      </c>
      <c r="AC51" s="658">
        <v>15469</v>
      </c>
      <c r="AD51" s="597">
        <v>15704</v>
      </c>
      <c r="AE51" s="597">
        <v>15897</v>
      </c>
      <c r="AF51" s="597">
        <v>16172</v>
      </c>
      <c r="AG51" s="597">
        <v>16581</v>
      </c>
      <c r="AH51" s="658">
        <v>19508</v>
      </c>
      <c r="AI51" s="597">
        <v>19471</v>
      </c>
      <c r="AJ51" s="597">
        <v>19668</v>
      </c>
      <c r="AK51" s="597">
        <v>17632</v>
      </c>
      <c r="AL51" s="597">
        <v>17928</v>
      </c>
      <c r="AM51" s="597">
        <v>18149</v>
      </c>
      <c r="AN51" s="1229"/>
    </row>
    <row r="52" spans="1:40" s="1" customFormat="1" ht="11.1" customHeight="1">
      <c r="A52" s="186"/>
      <c r="B52" s="187"/>
      <c r="C52" s="57"/>
      <c r="D52" s="476"/>
      <c r="E52" s="476"/>
      <c r="F52" s="476"/>
      <c r="G52" s="476"/>
      <c r="H52" s="545"/>
      <c r="I52" s="545"/>
      <c r="J52" s="545"/>
      <c r="K52" s="545"/>
      <c r="L52" s="545"/>
      <c r="M52" s="545"/>
      <c r="N52" s="814"/>
      <c r="O52" s="812"/>
      <c r="P52" s="812"/>
      <c r="Q52" s="812"/>
      <c r="R52" s="812"/>
      <c r="S52" s="813"/>
      <c r="T52" s="813"/>
      <c r="U52" s="813"/>
      <c r="V52" s="1316"/>
      <c r="W52" s="1316"/>
      <c r="X52" s="1356"/>
      <c r="Y52" s="812"/>
      <c r="Z52" s="812"/>
      <c r="AA52" s="659"/>
      <c r="AB52" s="659"/>
      <c r="AC52" s="1557"/>
      <c r="AD52" s="476"/>
      <c r="AE52" s="476"/>
      <c r="AF52" s="476"/>
      <c r="AG52" s="476"/>
      <c r="AH52" s="1557"/>
      <c r="AI52" s="476"/>
      <c r="AJ52" s="476"/>
      <c r="AK52" s="476"/>
      <c r="AL52" s="476"/>
      <c r="AM52" s="476"/>
      <c r="AN52" s="1229"/>
    </row>
    <row r="53" spans="1:40" s="1" customFormat="1" ht="11.1" customHeight="1">
      <c r="A53" s="186"/>
      <c r="B53" s="249"/>
      <c r="C53" s="58"/>
      <c r="D53" s="868" t="s">
        <v>379</v>
      </c>
      <c r="E53" s="797"/>
      <c r="F53" s="797"/>
      <c r="G53" s="797"/>
      <c r="H53" s="798">
        <v>13.42</v>
      </c>
      <c r="I53" s="798">
        <v>15.36</v>
      </c>
      <c r="J53" s="798">
        <v>15.56</v>
      </c>
      <c r="K53" s="798">
        <v>15.97</v>
      </c>
      <c r="L53" s="798">
        <v>16.96</v>
      </c>
      <c r="M53" s="798">
        <v>16.510000000000002</v>
      </c>
      <c r="N53" s="798">
        <v>16.470000000000002</v>
      </c>
      <c r="O53" s="798">
        <v>16.7</v>
      </c>
      <c r="P53" s="798">
        <v>16.579999999999998</v>
      </c>
      <c r="Q53" s="798">
        <v>16.3</v>
      </c>
      <c r="R53" s="798">
        <v>16.59</v>
      </c>
      <c r="S53" s="800">
        <v>16.329999999999998</v>
      </c>
      <c r="T53" s="800">
        <v>16.05</v>
      </c>
      <c r="U53" s="800">
        <v>15.34</v>
      </c>
      <c r="V53" s="1312">
        <v>15.04875945926325</v>
      </c>
      <c r="W53" s="1312">
        <v>15.15</v>
      </c>
      <c r="X53" s="1386">
        <v>18.52</v>
      </c>
      <c r="Y53" s="798">
        <v>17.86</v>
      </c>
      <c r="Z53" s="798">
        <v>17.46</v>
      </c>
      <c r="AA53" s="700">
        <v>16.850000000000001</v>
      </c>
      <c r="AB53" s="700">
        <v>16.36</v>
      </c>
      <c r="AC53" s="710">
        <v>15.81</v>
      </c>
      <c r="AD53" s="1563">
        <v>15.46</v>
      </c>
      <c r="AE53" s="798">
        <v>16.27</v>
      </c>
      <c r="AF53" s="1563">
        <v>15.63</v>
      </c>
      <c r="AG53" s="798">
        <v>15.32</v>
      </c>
      <c r="AH53" s="710">
        <v>15.27</v>
      </c>
      <c r="AI53" s="1563">
        <v>14.59</v>
      </c>
      <c r="AJ53" s="798">
        <v>14.35</v>
      </c>
      <c r="AK53" s="798">
        <v>14.69</v>
      </c>
      <c r="AL53" s="798">
        <v>14.89</v>
      </c>
      <c r="AM53" s="798">
        <v>14.96</v>
      </c>
      <c r="AN53" s="1229"/>
    </row>
    <row r="54" spans="1:40" s="1" customFormat="1" ht="11.1" customHeight="1">
      <c r="A54" s="186"/>
      <c r="B54" s="249"/>
      <c r="C54" s="90"/>
      <c r="D54" s="869" t="s">
        <v>387</v>
      </c>
      <c r="E54" s="803"/>
      <c r="F54" s="803"/>
      <c r="G54" s="803"/>
      <c r="H54" s="799">
        <v>9.31</v>
      </c>
      <c r="I54" s="799">
        <v>11.76</v>
      </c>
      <c r="J54" s="799">
        <v>12.02</v>
      </c>
      <c r="K54" s="799">
        <v>12.29</v>
      </c>
      <c r="L54" s="799">
        <v>13.35</v>
      </c>
      <c r="M54" s="799">
        <v>13.1</v>
      </c>
      <c r="N54" s="804">
        <v>13.07</v>
      </c>
      <c r="O54" s="799">
        <v>13.520000000000001</v>
      </c>
      <c r="P54" s="804">
        <v>13.53</v>
      </c>
      <c r="Q54" s="804">
        <v>13.46</v>
      </c>
      <c r="R54" s="804">
        <v>13.44</v>
      </c>
      <c r="S54" s="870">
        <v>13.420000000000002</v>
      </c>
      <c r="T54" s="870">
        <v>13.28</v>
      </c>
      <c r="U54" s="870">
        <v>12.9</v>
      </c>
      <c r="V54" s="1313">
        <v>12.721729908901471</v>
      </c>
      <c r="W54" s="1313">
        <v>12.96</v>
      </c>
      <c r="X54" s="870">
        <v>15.89</v>
      </c>
      <c r="Y54" s="805">
        <v>15.59</v>
      </c>
      <c r="Z54" s="805">
        <v>15.34</v>
      </c>
      <c r="AA54" s="524">
        <v>14.95</v>
      </c>
      <c r="AB54" s="524">
        <v>14.63</v>
      </c>
      <c r="AC54" s="524">
        <v>14.39</v>
      </c>
      <c r="AD54" s="805">
        <v>14.16</v>
      </c>
      <c r="AE54" s="805">
        <v>15</v>
      </c>
      <c r="AF54" s="805">
        <v>14.45</v>
      </c>
      <c r="AG54" s="805">
        <v>14.25</v>
      </c>
      <c r="AH54" s="524">
        <v>14.31</v>
      </c>
      <c r="AI54" s="805">
        <v>13.68</v>
      </c>
      <c r="AJ54" s="805">
        <v>13.52</v>
      </c>
      <c r="AK54" s="805">
        <v>13.87</v>
      </c>
      <c r="AL54" s="805">
        <v>14.15</v>
      </c>
      <c r="AM54" s="805">
        <v>14.33</v>
      </c>
      <c r="AN54" s="1229"/>
    </row>
    <row r="55" spans="1:40" s="1" customFormat="1" ht="11.1" customHeight="1">
      <c r="A55" s="186"/>
      <c r="B55" s="249"/>
      <c r="C55" s="90"/>
      <c r="D55" s="871" t="s">
        <v>388</v>
      </c>
      <c r="E55" s="809"/>
      <c r="F55" s="809"/>
      <c r="G55" s="809"/>
      <c r="H55" s="810">
        <v>8.42</v>
      </c>
      <c r="I55" s="810">
        <v>10.88</v>
      </c>
      <c r="J55" s="810">
        <v>11.29</v>
      </c>
      <c r="K55" s="810">
        <v>11.56</v>
      </c>
      <c r="L55" s="810">
        <v>11.91</v>
      </c>
      <c r="M55" s="810">
        <v>11.66</v>
      </c>
      <c r="N55" s="810">
        <v>11.799999999999999</v>
      </c>
      <c r="O55" s="810">
        <v>11.81</v>
      </c>
      <c r="P55" s="810">
        <v>11.85</v>
      </c>
      <c r="Q55" s="810">
        <v>11.79</v>
      </c>
      <c r="R55" s="810">
        <v>11.92</v>
      </c>
      <c r="S55" s="811">
        <v>11.93</v>
      </c>
      <c r="T55" s="811">
        <v>11.83</v>
      </c>
      <c r="U55" s="811">
        <v>11.46</v>
      </c>
      <c r="V55" s="1314">
        <v>11.431575096152118</v>
      </c>
      <c r="W55" s="1314">
        <v>11.67</v>
      </c>
      <c r="X55" s="811">
        <v>14.34</v>
      </c>
      <c r="Y55" s="810">
        <v>14.05</v>
      </c>
      <c r="Z55" s="810">
        <v>13.98</v>
      </c>
      <c r="AA55" s="529">
        <v>13.63</v>
      </c>
      <c r="AB55" s="529">
        <v>13.36</v>
      </c>
      <c r="AC55" s="529">
        <v>13.1</v>
      </c>
      <c r="AD55" s="810">
        <v>13.05</v>
      </c>
      <c r="AE55" s="810">
        <v>13</v>
      </c>
      <c r="AF55" s="810">
        <v>13.13</v>
      </c>
      <c r="AG55" s="810">
        <v>12.92</v>
      </c>
      <c r="AH55" s="529">
        <v>13.02</v>
      </c>
      <c r="AI55" s="810">
        <v>12.83</v>
      </c>
      <c r="AJ55" s="810">
        <v>12.7</v>
      </c>
      <c r="AK55" s="810">
        <v>13.02</v>
      </c>
      <c r="AL55" s="810">
        <v>13.3</v>
      </c>
      <c r="AM55" s="810">
        <v>13.49</v>
      </c>
      <c r="AN55" s="1229"/>
    </row>
    <row r="56" spans="1:40" s="1" customFormat="1" ht="11.1" customHeight="1">
      <c r="A56" s="405"/>
      <c r="B56" s="406"/>
      <c r="C56" s="90"/>
      <c r="D56" s="90"/>
      <c r="E56" s="90"/>
      <c r="F56" s="90"/>
      <c r="G56" s="90"/>
      <c r="H56" s="358"/>
      <c r="I56" s="358"/>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358"/>
      <c r="AM56" s="1472"/>
      <c r="AN56" s="1229"/>
    </row>
    <row r="57" spans="1:40" s="1" customFormat="1" ht="11.1" customHeight="1">
      <c r="A57" s="405"/>
      <c r="B57" s="406"/>
      <c r="C57" s="90"/>
      <c r="D57" s="16"/>
      <c r="E57" s="16"/>
      <c r="F57" s="16"/>
      <c r="G57" s="16"/>
      <c r="H57" s="176"/>
      <c r="I57" s="176"/>
      <c r="J57" s="176"/>
      <c r="K57" s="176"/>
      <c r="L57" s="17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1745"/>
      <c r="AM57" s="1745">
        <v>19</v>
      </c>
      <c r="AN57" s="1229"/>
    </row>
    <row r="58" spans="1:40" s="1" customFormat="1" ht="11.1" customHeight="1">
      <c r="A58" s="405"/>
      <c r="B58" s="406"/>
      <c r="C58" s="90"/>
      <c r="D58" s="16"/>
      <c r="E58" s="16"/>
      <c r="F58" s="16"/>
      <c r="G58" s="16"/>
      <c r="H58" s="176"/>
      <c r="I58" s="176"/>
      <c r="J58" s="176"/>
      <c r="K58" s="176"/>
      <c r="L58" s="176"/>
      <c r="M58" s="176"/>
      <c r="N58" s="176"/>
      <c r="O58" s="176"/>
      <c r="P58" s="176"/>
      <c r="Q58" s="176"/>
      <c r="R58" s="176"/>
      <c r="S58" s="176"/>
      <c r="T58" s="176"/>
      <c r="U58" s="176"/>
      <c r="V58" s="176"/>
      <c r="W58" s="176"/>
      <c r="X58" s="176"/>
      <c r="Y58" s="176"/>
      <c r="Z58" s="176"/>
      <c r="AA58" s="176"/>
      <c r="AB58" s="176"/>
      <c r="AC58" s="176"/>
      <c r="AD58" s="176"/>
      <c r="AE58" s="176"/>
      <c r="AF58" s="176"/>
      <c r="AG58" s="176"/>
      <c r="AH58" s="176"/>
      <c r="AI58" s="176"/>
      <c r="AJ58" s="176"/>
      <c r="AK58" s="176"/>
      <c r="AL58" s="176"/>
      <c r="AM58" s="176"/>
    </row>
    <row r="59" spans="1:40" s="1" customFormat="1" ht="9" customHeight="1">
      <c r="A59" s="46"/>
      <c r="B59" s="60"/>
      <c r="C59" s="2"/>
      <c r="D59" s="2"/>
      <c r="E59" s="2"/>
      <c r="F59" s="2"/>
      <c r="G59" s="85"/>
      <c r="H59" s="5"/>
      <c r="I59" s="5"/>
      <c r="J59" s="5"/>
      <c r="K59" s="88"/>
      <c r="L59" s="88"/>
      <c r="M59" s="88"/>
      <c r="N59" s="88"/>
      <c r="O59" s="88"/>
      <c r="P59" s="88"/>
      <c r="Q59" s="88"/>
      <c r="R59" s="88"/>
      <c r="S59" s="88"/>
      <c r="T59" s="88"/>
      <c r="U59" s="88"/>
      <c r="V59" s="88"/>
      <c r="W59" s="88"/>
      <c r="X59" s="88"/>
      <c r="Y59" s="88"/>
      <c r="Z59" s="88"/>
      <c r="AA59" s="88"/>
      <c r="AB59" s="88"/>
      <c r="AC59" s="88"/>
      <c r="AD59" s="88"/>
      <c r="AE59" s="88"/>
      <c r="AF59" s="88"/>
      <c r="AG59" s="88"/>
      <c r="AH59" s="88"/>
      <c r="AI59" s="88"/>
      <c r="AJ59" s="88"/>
      <c r="AK59" s="88"/>
      <c r="AL59" s="88"/>
      <c r="AM59" s="88"/>
    </row>
    <row r="60" spans="1:40">
      <c r="A60" s="46"/>
      <c r="B60" s="60"/>
    </row>
    <row r="61" spans="1:40">
      <c r="A61" s="46"/>
      <c r="B61" s="60"/>
    </row>
    <row r="62" spans="1:40">
      <c r="A62" s="46"/>
      <c r="B62" s="60"/>
    </row>
    <row r="63" spans="1:40">
      <c r="A63" s="46"/>
    </row>
  </sheetData>
  <phoneticPr fontId="16" type="noConversion"/>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그룹 경영실적 요약'!A1" display="그룹 경영실적 요약"/>
    <hyperlink ref="B9" location="'연체율(부산은행)'!A1" display="연체율 현황[부산은행]"/>
    <hyperlink ref="B13" location="'수수료이익 현황(은행)'!Print_Area" display="수수료이익 현황 [은행]"/>
  </hyperlinks>
  <pageMargins left="0.35433070866141736" right="0.31496062992125984" top="0.74803149606299213" bottom="0.31496062992125984" header="0.31496062992125984" footer="0.31496062992125984"/>
  <pageSetup paperSize="9" scale="92" orientation="portrait" horizontalDpi="4294967294" verticalDpi="4294967294" r:id="rId1"/>
  <rowBreaks count="1" manualBreakCount="1">
    <brk id="58" max="17"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45"/>
  <sheetViews>
    <sheetView showGridLines="0" view="pageBreakPreview" zoomScale="130" zoomScaleNormal="100" zoomScaleSheetLayoutView="130" workbookViewId="0">
      <pane ySplit="3" topLeftCell="A4" activePane="bottomLeft" state="frozen"/>
      <selection activeCell="AR30" sqref="AR30"/>
      <selection pane="bottomLeft" activeCell="AU27" sqref="AU27"/>
    </sheetView>
  </sheetViews>
  <sheetFormatPr defaultColWidth="9" defaultRowHeight="13.5"/>
  <cols>
    <col min="1" max="1" width="1.625" style="89" customWidth="1"/>
    <col min="2" max="2" width="22.625" style="86" bestFit="1" customWidth="1"/>
    <col min="3" max="3" width="2.625" style="103" customWidth="1"/>
    <col min="4" max="5" width="1.625" style="85" customWidth="1"/>
    <col min="6" max="6" width="17.375" style="85" customWidth="1"/>
    <col min="7" max="7" width="0.625" style="85" hidden="1" customWidth="1"/>
    <col min="8" max="13" width="10.625" style="88" hidden="1" customWidth="1"/>
    <col min="14" max="36" width="11.375" style="85" hidden="1" customWidth="1"/>
    <col min="37" max="38" width="8.25" style="85" hidden="1" customWidth="1"/>
    <col min="39" max="39" width="6.125" style="85" hidden="1" customWidth="1"/>
    <col min="40" max="45" width="8.25" style="85" bestFit="1" customWidth="1"/>
    <col min="46" max="46" width="8.25" style="85" customWidth="1"/>
    <col min="47" max="50" width="9" style="85"/>
    <col min="51" max="51" width="8.75" style="85" customWidth="1"/>
    <col min="52" max="16384" width="9" style="85"/>
  </cols>
  <sheetData>
    <row r="1" spans="1:52" s="84" customFormat="1" ht="10.5" customHeight="1">
      <c r="A1" s="139"/>
      <c r="B1" s="140"/>
      <c r="C1" s="309"/>
      <c r="D1" s="289"/>
      <c r="E1" s="289"/>
      <c r="F1" s="289"/>
      <c r="G1" s="289"/>
      <c r="H1" s="142"/>
      <c r="I1" s="142"/>
      <c r="J1" s="142"/>
      <c r="K1" s="142"/>
      <c r="L1" s="142"/>
      <c r="M1" s="142"/>
      <c r="N1" s="90"/>
      <c r="O1" s="90"/>
      <c r="P1" s="90"/>
      <c r="Q1" s="90"/>
      <c r="R1" s="90"/>
      <c r="S1" s="90"/>
      <c r="T1" s="90"/>
      <c r="U1" s="90"/>
      <c r="V1" s="90"/>
      <c r="W1" s="90"/>
      <c r="X1" s="90"/>
      <c r="Y1" s="90"/>
      <c r="Z1" s="90"/>
      <c r="AA1" s="90"/>
      <c r="AB1" s="90"/>
      <c r="AC1" s="90"/>
      <c r="AD1" s="90"/>
      <c r="AE1" s="90"/>
      <c r="AF1" s="90"/>
      <c r="AG1" s="90"/>
      <c r="AH1" s="90"/>
      <c r="AI1" s="90"/>
      <c r="AJ1" s="90"/>
      <c r="AK1" s="90"/>
      <c r="AL1" s="90"/>
      <c r="AM1" s="90"/>
      <c r="AN1" s="90"/>
      <c r="AO1" s="90"/>
      <c r="AP1" s="90"/>
      <c r="AQ1" s="90"/>
      <c r="AR1" s="90"/>
      <c r="AS1" s="90"/>
      <c r="AT1" s="90"/>
    </row>
    <row r="2" spans="1:52" s="84" customFormat="1" ht="16.5" customHeight="1">
      <c r="A2" s="143"/>
      <c r="B2" s="185"/>
      <c r="C2" s="390"/>
      <c r="D2" s="372" t="s">
        <v>416</v>
      </c>
      <c r="E2" s="373"/>
      <c r="F2" s="373"/>
      <c r="G2" s="373"/>
      <c r="H2" s="146"/>
      <c r="I2" s="146"/>
      <c r="J2" s="146"/>
      <c r="K2" s="146"/>
      <c r="L2" s="146"/>
      <c r="M2" s="146"/>
      <c r="N2" s="90"/>
      <c r="O2" s="90"/>
      <c r="P2" s="90"/>
      <c r="Q2" s="90"/>
      <c r="R2" s="90"/>
      <c r="S2" s="90"/>
      <c r="T2" s="90"/>
      <c r="U2" s="90"/>
      <c r="V2" s="90"/>
      <c r="W2" s="90"/>
      <c r="X2" s="90"/>
      <c r="Y2" s="90"/>
      <c r="Z2" s="90"/>
      <c r="AA2" s="90"/>
      <c r="AB2" s="90"/>
      <c r="AC2" s="90"/>
      <c r="AD2" s="90"/>
      <c r="AE2" s="90"/>
      <c r="AF2" s="90"/>
      <c r="AG2" s="90"/>
      <c r="AH2" s="90"/>
      <c r="AI2" s="90"/>
      <c r="AJ2" s="90"/>
      <c r="AK2" s="90"/>
      <c r="AL2" s="90"/>
      <c r="AM2" s="90"/>
      <c r="AN2" s="90"/>
      <c r="AO2" s="90"/>
      <c r="AP2" s="90"/>
      <c r="AQ2" s="90"/>
      <c r="AR2" s="90"/>
      <c r="AS2" s="90"/>
      <c r="AT2" s="860" t="s">
        <v>543</v>
      </c>
    </row>
    <row r="3" spans="1:52" s="99" customFormat="1" ht="20.100000000000001" customHeight="1">
      <c r="A3" s="123"/>
      <c r="B3" s="124"/>
      <c r="C3" s="125"/>
      <c r="D3" s="127"/>
      <c r="E3" s="127"/>
      <c r="F3" s="127"/>
      <c r="G3" s="127"/>
      <c r="H3" s="424" t="s">
        <v>3</v>
      </c>
      <c r="I3" s="424" t="s">
        <v>8</v>
      </c>
      <c r="J3" s="128" t="s">
        <v>10</v>
      </c>
      <c r="K3" s="128" t="s">
        <v>34</v>
      </c>
      <c r="L3" s="128" t="s">
        <v>45</v>
      </c>
      <c r="M3" s="128" t="s">
        <v>53</v>
      </c>
      <c r="N3" s="421" t="s">
        <v>75</v>
      </c>
      <c r="O3" s="396" t="s">
        <v>438</v>
      </c>
      <c r="P3" s="396" t="s">
        <v>456</v>
      </c>
      <c r="Q3" s="396" t="s">
        <v>468</v>
      </c>
      <c r="R3" s="396" t="s">
        <v>473</v>
      </c>
      <c r="S3" s="421" t="s">
        <v>460</v>
      </c>
      <c r="T3" s="396" t="s">
        <v>492</v>
      </c>
      <c r="U3" s="396" t="s">
        <v>496</v>
      </c>
      <c r="V3" s="396" t="s">
        <v>506</v>
      </c>
      <c r="W3" s="396" t="s">
        <v>511</v>
      </c>
      <c r="X3" s="421" t="s">
        <v>493</v>
      </c>
      <c r="Y3" s="396" t="s">
        <v>516</v>
      </c>
      <c r="Z3" s="396" t="s">
        <v>531</v>
      </c>
      <c r="AA3" s="396" t="s">
        <v>528</v>
      </c>
      <c r="AB3" s="442" t="s">
        <v>537</v>
      </c>
      <c r="AC3" s="421" t="s">
        <v>542</v>
      </c>
      <c r="AD3" s="438" t="s">
        <v>550</v>
      </c>
      <c r="AE3" s="396" t="s">
        <v>555</v>
      </c>
      <c r="AF3" s="396" t="s">
        <v>562</v>
      </c>
      <c r="AG3" s="442" t="s">
        <v>565</v>
      </c>
      <c r="AH3" s="421" t="s">
        <v>566</v>
      </c>
      <c r="AI3" s="438" t="s">
        <v>576</v>
      </c>
      <c r="AJ3" s="396" t="s">
        <v>581</v>
      </c>
      <c r="AK3" s="396" t="s">
        <v>587</v>
      </c>
      <c r="AL3" s="396" t="s">
        <v>632</v>
      </c>
      <c r="AM3" s="421" t="s">
        <v>598</v>
      </c>
      <c r="AN3" s="396" t="s">
        <v>601</v>
      </c>
      <c r="AO3" s="396" t="s">
        <v>607</v>
      </c>
      <c r="AP3" s="396" t="s">
        <v>613</v>
      </c>
      <c r="AQ3" s="396" t="s">
        <v>618</v>
      </c>
      <c r="AR3" s="396" t="s">
        <v>623</v>
      </c>
      <c r="AS3" s="396" t="s">
        <v>626</v>
      </c>
      <c r="AT3" s="396" t="s">
        <v>679</v>
      </c>
    </row>
    <row r="4" spans="1:52" s="87" customFormat="1" ht="11.1" customHeight="1">
      <c r="A4" s="186"/>
      <c r="B4" s="187"/>
      <c r="C4" s="102"/>
      <c r="D4" s="92"/>
      <c r="E4" s="92"/>
      <c r="F4" s="92"/>
      <c r="G4" s="92"/>
      <c r="H4" s="409"/>
      <c r="I4" s="409"/>
      <c r="J4" s="188"/>
      <c r="K4" s="188"/>
      <c r="L4" s="188"/>
      <c r="M4" s="188"/>
      <c r="N4" s="409"/>
      <c r="O4" s="153"/>
      <c r="P4" s="153"/>
      <c r="Q4" s="153"/>
      <c r="R4" s="153"/>
      <c r="S4" s="409"/>
      <c r="T4" s="153"/>
      <c r="U4" s="153"/>
      <c r="V4" s="153"/>
      <c r="W4" s="153"/>
      <c r="X4" s="409"/>
      <c r="Y4" s="439"/>
      <c r="Z4" s="153"/>
      <c r="AA4" s="153"/>
      <c r="AB4" s="443"/>
      <c r="AC4" s="409"/>
      <c r="AD4" s="439"/>
      <c r="AE4" s="153"/>
      <c r="AF4" s="153"/>
      <c r="AG4" s="443"/>
      <c r="AH4" s="409"/>
      <c r="AI4" s="439"/>
      <c r="AJ4" s="153"/>
      <c r="AK4" s="153"/>
      <c r="AL4" s="153"/>
      <c r="AM4" s="409"/>
      <c r="AN4" s="153"/>
      <c r="AO4" s="153"/>
      <c r="AP4" s="153"/>
      <c r="AQ4" s="153"/>
      <c r="AR4" s="153"/>
      <c r="AS4" s="153"/>
      <c r="AT4" s="153"/>
    </row>
    <row r="5" spans="1:52" s="87" customFormat="1" ht="11.1" customHeight="1">
      <c r="A5" s="250"/>
      <c r="B5" s="133" t="s">
        <v>107</v>
      </c>
      <c r="C5" s="131"/>
      <c r="D5" s="329" t="s">
        <v>391</v>
      </c>
      <c r="E5" s="326"/>
      <c r="F5" s="326"/>
      <c r="G5" s="326"/>
      <c r="H5" s="426"/>
      <c r="I5" s="427"/>
      <c r="J5" s="223"/>
      <c r="K5" s="223"/>
      <c r="L5" s="209"/>
      <c r="M5" s="209"/>
      <c r="N5" s="422"/>
      <c r="O5" s="355"/>
      <c r="P5" s="316"/>
      <c r="Q5" s="316"/>
      <c r="R5" s="316"/>
      <c r="S5" s="422"/>
      <c r="T5" s="316"/>
      <c r="U5" s="316"/>
      <c r="V5" s="316"/>
      <c r="W5" s="316"/>
      <c r="X5" s="422"/>
      <c r="Y5" s="440"/>
      <c r="Z5" s="316"/>
      <c r="AA5" s="316"/>
      <c r="AB5" s="444"/>
      <c r="AC5" s="422"/>
      <c r="AD5" s="440"/>
      <c r="AE5" s="316"/>
      <c r="AF5" s="316"/>
      <c r="AG5" s="444"/>
      <c r="AH5" s="422"/>
      <c r="AI5" s="440"/>
      <c r="AJ5" s="316"/>
      <c r="AK5" s="355"/>
      <c r="AL5" s="316"/>
      <c r="AM5" s="422"/>
      <c r="AN5" s="316"/>
      <c r="AO5" s="316"/>
      <c r="AP5" s="316"/>
      <c r="AQ5" s="316"/>
      <c r="AR5" s="316"/>
      <c r="AS5" s="316"/>
      <c r="AT5" s="316"/>
    </row>
    <row r="6" spans="1:52" s="84" customFormat="1" ht="11.1" customHeight="1">
      <c r="A6" s="155"/>
      <c r="B6" s="134"/>
      <c r="C6" s="101"/>
      <c r="D6" s="826" t="s">
        <v>137</v>
      </c>
      <c r="E6" s="826"/>
      <c r="F6" s="827"/>
      <c r="G6" s="828"/>
      <c r="H6" s="601">
        <v>1848</v>
      </c>
      <c r="I6" s="601">
        <v>2131</v>
      </c>
      <c r="J6" s="563">
        <v>585</v>
      </c>
      <c r="K6" s="563">
        <v>590</v>
      </c>
      <c r="L6" s="563">
        <v>621</v>
      </c>
      <c r="M6" s="563">
        <v>554</v>
      </c>
      <c r="N6" s="601">
        <v>2350</v>
      </c>
      <c r="O6" s="563">
        <v>642</v>
      </c>
      <c r="P6" s="563">
        <v>648</v>
      </c>
      <c r="Q6" s="563">
        <v>695</v>
      </c>
      <c r="R6" s="563">
        <v>671</v>
      </c>
      <c r="S6" s="601">
        <v>2656</v>
      </c>
      <c r="T6" s="563">
        <v>788</v>
      </c>
      <c r="U6" s="564">
        <v>758</v>
      </c>
      <c r="V6" s="602">
        <v>787</v>
      </c>
      <c r="W6" s="602">
        <v>739</v>
      </c>
      <c r="X6" s="603">
        <v>3072</v>
      </c>
      <c r="Y6" s="1387">
        <v>792</v>
      </c>
      <c r="Z6" s="560">
        <v>778</v>
      </c>
      <c r="AA6" s="564">
        <v>823</v>
      </c>
      <c r="AB6" s="1403">
        <v>864</v>
      </c>
      <c r="AC6" s="601">
        <v>3257</v>
      </c>
      <c r="AD6" s="1512">
        <v>938</v>
      </c>
      <c r="AE6" s="563">
        <v>1074</v>
      </c>
      <c r="AF6" s="563">
        <v>1286</v>
      </c>
      <c r="AG6" s="1544">
        <v>1046</v>
      </c>
      <c r="AH6" s="601">
        <v>4344</v>
      </c>
      <c r="AI6" s="1519">
        <v>1164</v>
      </c>
      <c r="AJ6" s="563">
        <v>1373</v>
      </c>
      <c r="AK6" s="929">
        <v>1106</v>
      </c>
      <c r="AL6" s="563">
        <v>1109</v>
      </c>
      <c r="AM6" s="601">
        <v>4752</v>
      </c>
      <c r="AN6" s="563">
        <v>1032</v>
      </c>
      <c r="AO6" s="563">
        <v>1254</v>
      </c>
      <c r="AP6" s="563">
        <v>1156</v>
      </c>
      <c r="AQ6" s="563">
        <v>1180</v>
      </c>
      <c r="AR6" s="563">
        <v>4622</v>
      </c>
      <c r="AS6" s="563">
        <v>1003</v>
      </c>
      <c r="AT6" s="563">
        <v>1254</v>
      </c>
      <c r="AU6" s="87"/>
    </row>
    <row r="7" spans="1:52" s="84" customFormat="1" ht="11.1" customHeight="1">
      <c r="A7" s="189"/>
      <c r="B7" s="135" t="s">
        <v>109</v>
      </c>
      <c r="C7" s="101"/>
      <c r="D7" s="829" t="s">
        <v>392</v>
      </c>
      <c r="E7" s="735"/>
      <c r="F7" s="830"/>
      <c r="G7" s="830"/>
      <c r="H7" s="604">
        <v>1951</v>
      </c>
      <c r="I7" s="604">
        <v>2118</v>
      </c>
      <c r="J7" s="550">
        <v>549</v>
      </c>
      <c r="K7" s="550">
        <v>550</v>
      </c>
      <c r="L7" s="550">
        <v>561</v>
      </c>
      <c r="M7" s="550">
        <v>568</v>
      </c>
      <c r="N7" s="604">
        <v>2228</v>
      </c>
      <c r="O7" s="558">
        <v>578</v>
      </c>
      <c r="P7" s="552">
        <v>576</v>
      </c>
      <c r="Q7" s="552">
        <v>586</v>
      </c>
      <c r="R7" s="552">
        <v>587</v>
      </c>
      <c r="S7" s="604">
        <v>2327</v>
      </c>
      <c r="T7" s="552">
        <v>574</v>
      </c>
      <c r="U7" s="553">
        <v>550</v>
      </c>
      <c r="V7" s="553">
        <v>562</v>
      </c>
      <c r="W7" s="553">
        <v>559</v>
      </c>
      <c r="X7" s="607">
        <v>2245</v>
      </c>
      <c r="Y7" s="1388">
        <v>561</v>
      </c>
      <c r="Z7" s="560">
        <v>573</v>
      </c>
      <c r="AA7" s="553">
        <v>621</v>
      </c>
      <c r="AB7" s="1405">
        <v>684</v>
      </c>
      <c r="AC7" s="604">
        <v>2439</v>
      </c>
      <c r="AD7" s="923">
        <v>723</v>
      </c>
      <c r="AE7" s="552">
        <v>782</v>
      </c>
      <c r="AF7" s="552">
        <v>866</v>
      </c>
      <c r="AG7" s="1405">
        <v>877</v>
      </c>
      <c r="AH7" s="604">
        <v>3248</v>
      </c>
      <c r="AI7" s="923">
        <v>858</v>
      </c>
      <c r="AJ7" s="552">
        <v>909</v>
      </c>
      <c r="AK7" s="552">
        <v>886</v>
      </c>
      <c r="AL7" s="552">
        <v>898</v>
      </c>
      <c r="AM7" s="604">
        <v>3551</v>
      </c>
      <c r="AN7" s="552">
        <v>834</v>
      </c>
      <c r="AO7" s="552">
        <v>835</v>
      </c>
      <c r="AP7" s="552">
        <v>809</v>
      </c>
      <c r="AQ7" s="552">
        <v>779</v>
      </c>
      <c r="AR7" s="552">
        <v>3257</v>
      </c>
      <c r="AS7" s="552">
        <v>747</v>
      </c>
      <c r="AT7" s="552">
        <v>786</v>
      </c>
      <c r="AU7" s="87"/>
    </row>
    <row r="8" spans="1:52" s="84" customFormat="1" ht="11.1" customHeight="1">
      <c r="A8" s="157"/>
      <c r="B8" s="136"/>
      <c r="C8" s="101"/>
      <c r="D8" s="735" t="s">
        <v>393</v>
      </c>
      <c r="E8" s="735"/>
      <c r="F8" s="830"/>
      <c r="G8" s="830"/>
      <c r="H8" s="604">
        <v>171</v>
      </c>
      <c r="I8" s="604">
        <v>147</v>
      </c>
      <c r="J8" s="550">
        <v>31</v>
      </c>
      <c r="K8" s="550">
        <v>26</v>
      </c>
      <c r="L8" s="550">
        <v>41</v>
      </c>
      <c r="M8" s="550">
        <v>29</v>
      </c>
      <c r="N8" s="604">
        <v>127</v>
      </c>
      <c r="O8" s="552">
        <v>44</v>
      </c>
      <c r="P8" s="552">
        <v>53</v>
      </c>
      <c r="Q8" s="552">
        <v>68</v>
      </c>
      <c r="R8" s="552">
        <v>36</v>
      </c>
      <c r="S8" s="604">
        <v>201</v>
      </c>
      <c r="T8" s="552">
        <v>56</v>
      </c>
      <c r="U8" s="553">
        <v>76</v>
      </c>
      <c r="V8" s="553">
        <v>85</v>
      </c>
      <c r="W8" s="553">
        <v>83</v>
      </c>
      <c r="X8" s="607">
        <v>300</v>
      </c>
      <c r="Y8" s="1388">
        <v>117</v>
      </c>
      <c r="Z8" s="553">
        <v>89</v>
      </c>
      <c r="AA8" s="553">
        <v>91</v>
      </c>
      <c r="AB8" s="1405">
        <v>94</v>
      </c>
      <c r="AC8" s="604">
        <v>391</v>
      </c>
      <c r="AD8" s="923">
        <v>118</v>
      </c>
      <c r="AE8" s="552">
        <v>168</v>
      </c>
      <c r="AF8" s="552">
        <v>127</v>
      </c>
      <c r="AG8" s="1405">
        <v>31</v>
      </c>
      <c r="AH8" s="604">
        <v>444</v>
      </c>
      <c r="AI8" s="923">
        <v>210</v>
      </c>
      <c r="AJ8" s="552">
        <v>226</v>
      </c>
      <c r="AK8" s="552">
        <v>61</v>
      </c>
      <c r="AL8" s="552">
        <v>27</v>
      </c>
      <c r="AM8" s="604">
        <v>524</v>
      </c>
      <c r="AN8" s="552">
        <v>66</v>
      </c>
      <c r="AO8" s="552">
        <v>51</v>
      </c>
      <c r="AP8" s="552">
        <v>78</v>
      </c>
      <c r="AQ8" s="552">
        <v>46</v>
      </c>
      <c r="AR8" s="552">
        <v>241</v>
      </c>
      <c r="AS8" s="552">
        <v>112</v>
      </c>
      <c r="AT8" s="552">
        <v>68</v>
      </c>
      <c r="AU8" s="87"/>
    </row>
    <row r="9" spans="1:52" s="84" customFormat="1" ht="11.1" customHeight="1">
      <c r="A9" s="234"/>
      <c r="B9" s="138" t="s">
        <v>140</v>
      </c>
      <c r="C9" s="101"/>
      <c r="D9" s="735" t="s">
        <v>394</v>
      </c>
      <c r="E9" s="735"/>
      <c r="F9" s="830"/>
      <c r="G9" s="830"/>
      <c r="H9" s="604">
        <v>-274</v>
      </c>
      <c r="I9" s="604">
        <v>-134</v>
      </c>
      <c r="J9" s="550">
        <v>5</v>
      </c>
      <c r="K9" s="550">
        <v>14</v>
      </c>
      <c r="L9" s="550">
        <v>19</v>
      </c>
      <c r="M9" s="550">
        <v>-43</v>
      </c>
      <c r="N9" s="604">
        <v>-5</v>
      </c>
      <c r="O9" s="554">
        <v>20</v>
      </c>
      <c r="P9" s="552">
        <v>19</v>
      </c>
      <c r="Q9" s="552">
        <v>41</v>
      </c>
      <c r="R9" s="552">
        <v>48</v>
      </c>
      <c r="S9" s="604">
        <v>128</v>
      </c>
      <c r="T9" s="552">
        <v>158</v>
      </c>
      <c r="U9" s="553">
        <v>132</v>
      </c>
      <c r="V9" s="553">
        <v>140</v>
      </c>
      <c r="W9" s="553">
        <v>97</v>
      </c>
      <c r="X9" s="607">
        <v>527</v>
      </c>
      <c r="Y9" s="1388">
        <v>114</v>
      </c>
      <c r="Z9" s="553">
        <v>116</v>
      </c>
      <c r="AA9" s="553">
        <v>111</v>
      </c>
      <c r="AB9" s="1405">
        <v>86</v>
      </c>
      <c r="AC9" s="604">
        <v>427</v>
      </c>
      <c r="AD9" s="923">
        <v>97</v>
      </c>
      <c r="AE9" s="552">
        <v>124</v>
      </c>
      <c r="AF9" s="552">
        <v>293</v>
      </c>
      <c r="AG9" s="1405">
        <v>138</v>
      </c>
      <c r="AH9" s="604">
        <v>652</v>
      </c>
      <c r="AI9" s="923">
        <v>96</v>
      </c>
      <c r="AJ9" s="552">
        <v>238</v>
      </c>
      <c r="AK9" s="552">
        <v>159</v>
      </c>
      <c r="AL9" s="552">
        <v>184</v>
      </c>
      <c r="AM9" s="604">
        <v>677</v>
      </c>
      <c r="AN9" s="552">
        <v>132</v>
      </c>
      <c r="AO9" s="552">
        <v>368</v>
      </c>
      <c r="AP9" s="552">
        <v>269</v>
      </c>
      <c r="AQ9" s="552">
        <v>355</v>
      </c>
      <c r="AR9" s="552">
        <v>1124</v>
      </c>
      <c r="AS9" s="552">
        <v>144</v>
      </c>
      <c r="AT9" s="552">
        <v>400</v>
      </c>
      <c r="AU9" s="87"/>
    </row>
    <row r="10" spans="1:52" s="84" customFormat="1" ht="11.1" customHeight="1">
      <c r="A10" s="234"/>
      <c r="B10" s="138" t="s">
        <v>112</v>
      </c>
      <c r="C10" s="101"/>
      <c r="D10" s="831" t="s">
        <v>144</v>
      </c>
      <c r="E10" s="831"/>
      <c r="F10" s="832"/>
      <c r="G10" s="833"/>
      <c r="H10" s="601">
        <v>542</v>
      </c>
      <c r="I10" s="601">
        <v>600</v>
      </c>
      <c r="J10" s="563">
        <v>147</v>
      </c>
      <c r="K10" s="563">
        <v>148</v>
      </c>
      <c r="L10" s="563">
        <v>155</v>
      </c>
      <c r="M10" s="563">
        <v>185</v>
      </c>
      <c r="N10" s="601">
        <v>635</v>
      </c>
      <c r="O10" s="563">
        <v>169</v>
      </c>
      <c r="P10" s="563">
        <v>173</v>
      </c>
      <c r="Q10" s="563">
        <v>180</v>
      </c>
      <c r="R10" s="563">
        <v>206</v>
      </c>
      <c r="S10" s="601">
        <v>728</v>
      </c>
      <c r="T10" s="563">
        <v>178</v>
      </c>
      <c r="U10" s="564">
        <v>196</v>
      </c>
      <c r="V10" s="602">
        <v>199</v>
      </c>
      <c r="W10" s="602">
        <v>218</v>
      </c>
      <c r="X10" s="603">
        <v>791</v>
      </c>
      <c r="Y10" s="1387">
        <v>204</v>
      </c>
      <c r="Z10" s="560">
        <v>195</v>
      </c>
      <c r="AA10" s="564">
        <v>214</v>
      </c>
      <c r="AB10" s="1403">
        <v>248</v>
      </c>
      <c r="AC10" s="601">
        <v>861</v>
      </c>
      <c r="AD10" s="1512">
        <v>213</v>
      </c>
      <c r="AE10" s="563">
        <v>204</v>
      </c>
      <c r="AF10" s="563">
        <v>219</v>
      </c>
      <c r="AG10" s="1544">
        <v>280</v>
      </c>
      <c r="AH10" s="601">
        <v>916</v>
      </c>
      <c r="AI10" s="1519">
        <v>224</v>
      </c>
      <c r="AJ10" s="563">
        <v>224</v>
      </c>
      <c r="AK10" s="929">
        <v>247</v>
      </c>
      <c r="AL10" s="563">
        <v>350</v>
      </c>
      <c r="AM10" s="601">
        <v>1045</v>
      </c>
      <c r="AN10" s="563">
        <v>253</v>
      </c>
      <c r="AO10" s="563">
        <v>247</v>
      </c>
      <c r="AP10" s="563">
        <v>260</v>
      </c>
      <c r="AQ10" s="563">
        <v>285</v>
      </c>
      <c r="AR10" s="563">
        <v>1045</v>
      </c>
      <c r="AS10" s="563">
        <v>281</v>
      </c>
      <c r="AT10" s="563">
        <v>255</v>
      </c>
      <c r="AU10" s="87"/>
    </row>
    <row r="11" spans="1:52" s="84" customFormat="1" ht="11.1" customHeight="1">
      <c r="A11" s="234"/>
      <c r="B11" s="138" t="s">
        <v>113</v>
      </c>
      <c r="C11" s="101"/>
      <c r="D11" s="834" t="s">
        <v>145</v>
      </c>
      <c r="E11" s="834"/>
      <c r="F11" s="827"/>
      <c r="G11" s="828"/>
      <c r="H11" s="601">
        <v>752</v>
      </c>
      <c r="I11" s="601">
        <v>788</v>
      </c>
      <c r="J11" s="563">
        <v>199</v>
      </c>
      <c r="K11" s="563">
        <v>209</v>
      </c>
      <c r="L11" s="563">
        <v>194</v>
      </c>
      <c r="M11" s="563">
        <v>268</v>
      </c>
      <c r="N11" s="601">
        <v>870</v>
      </c>
      <c r="O11" s="563">
        <v>226</v>
      </c>
      <c r="P11" s="563">
        <v>193</v>
      </c>
      <c r="Q11" s="563">
        <v>336</v>
      </c>
      <c r="R11" s="563">
        <v>226</v>
      </c>
      <c r="S11" s="601">
        <v>981</v>
      </c>
      <c r="T11" s="563">
        <v>400</v>
      </c>
      <c r="U11" s="564">
        <v>258</v>
      </c>
      <c r="V11" s="602">
        <v>328</v>
      </c>
      <c r="W11" s="602">
        <v>264</v>
      </c>
      <c r="X11" s="603">
        <v>1250</v>
      </c>
      <c r="Y11" s="1387">
        <v>319</v>
      </c>
      <c r="Z11" s="560">
        <v>240</v>
      </c>
      <c r="AA11" s="564">
        <v>379</v>
      </c>
      <c r="AB11" s="1403">
        <v>520</v>
      </c>
      <c r="AC11" s="601">
        <v>1458</v>
      </c>
      <c r="AD11" s="1512">
        <v>312</v>
      </c>
      <c r="AE11" s="563">
        <v>366</v>
      </c>
      <c r="AF11" s="563">
        <v>555</v>
      </c>
      <c r="AG11" s="1544">
        <v>493</v>
      </c>
      <c r="AH11" s="601">
        <v>1726</v>
      </c>
      <c r="AI11" s="1519">
        <v>187</v>
      </c>
      <c r="AJ11" s="563">
        <v>308</v>
      </c>
      <c r="AK11" s="929">
        <v>286</v>
      </c>
      <c r="AL11" s="563">
        <v>622</v>
      </c>
      <c r="AM11" s="601">
        <v>1403</v>
      </c>
      <c r="AN11" s="563">
        <v>340</v>
      </c>
      <c r="AO11" s="563">
        <v>438</v>
      </c>
      <c r="AP11" s="563">
        <v>463</v>
      </c>
      <c r="AQ11" s="563">
        <v>791</v>
      </c>
      <c r="AR11" s="563">
        <v>2032</v>
      </c>
      <c r="AS11" s="563">
        <v>238</v>
      </c>
      <c r="AT11" s="563">
        <v>446</v>
      </c>
      <c r="AU11" s="87"/>
    </row>
    <row r="12" spans="1:52" s="84" customFormat="1" ht="11.1" customHeight="1">
      <c r="A12" s="231"/>
      <c r="B12" s="138" t="s">
        <v>114</v>
      </c>
      <c r="C12" s="101"/>
      <c r="D12" s="826" t="s">
        <v>146</v>
      </c>
      <c r="E12" s="826"/>
      <c r="F12" s="826"/>
      <c r="G12" s="835"/>
      <c r="H12" s="601">
        <v>554</v>
      </c>
      <c r="I12" s="601">
        <v>743</v>
      </c>
      <c r="J12" s="563">
        <v>239</v>
      </c>
      <c r="K12" s="563">
        <v>233</v>
      </c>
      <c r="L12" s="563">
        <v>272</v>
      </c>
      <c r="M12" s="563">
        <v>101</v>
      </c>
      <c r="N12" s="601">
        <v>845</v>
      </c>
      <c r="O12" s="563">
        <v>247</v>
      </c>
      <c r="P12" s="563">
        <v>282</v>
      </c>
      <c r="Q12" s="563">
        <v>179</v>
      </c>
      <c r="R12" s="563">
        <v>239</v>
      </c>
      <c r="S12" s="601">
        <v>947</v>
      </c>
      <c r="T12" s="563">
        <v>210</v>
      </c>
      <c r="U12" s="564">
        <v>304</v>
      </c>
      <c r="V12" s="602">
        <v>260</v>
      </c>
      <c r="W12" s="602">
        <v>257</v>
      </c>
      <c r="X12" s="603">
        <v>1031</v>
      </c>
      <c r="Y12" s="1387">
        <v>269</v>
      </c>
      <c r="Z12" s="560">
        <v>343</v>
      </c>
      <c r="AA12" s="564">
        <v>230</v>
      </c>
      <c r="AB12" s="1403">
        <v>96</v>
      </c>
      <c r="AC12" s="601">
        <v>938</v>
      </c>
      <c r="AD12" s="1512">
        <v>413</v>
      </c>
      <c r="AE12" s="563">
        <v>504</v>
      </c>
      <c r="AF12" s="563">
        <v>512</v>
      </c>
      <c r="AG12" s="1544">
        <v>273</v>
      </c>
      <c r="AH12" s="601">
        <v>1702</v>
      </c>
      <c r="AI12" s="1519">
        <v>753</v>
      </c>
      <c r="AJ12" s="563">
        <v>841</v>
      </c>
      <c r="AK12" s="929">
        <v>573</v>
      </c>
      <c r="AL12" s="563">
        <v>137</v>
      </c>
      <c r="AM12" s="601">
        <v>2304</v>
      </c>
      <c r="AN12" s="563">
        <v>439</v>
      </c>
      <c r="AO12" s="563">
        <v>569</v>
      </c>
      <c r="AP12" s="563">
        <v>433</v>
      </c>
      <c r="AQ12" s="563">
        <v>104</v>
      </c>
      <c r="AR12" s="563">
        <v>1545</v>
      </c>
      <c r="AS12" s="563">
        <v>484</v>
      </c>
      <c r="AT12" s="563">
        <v>553</v>
      </c>
      <c r="AU12" s="87"/>
      <c r="AZ12" s="1670"/>
    </row>
    <row r="13" spans="1:52" s="84" customFormat="1" ht="11.1" customHeight="1">
      <c r="A13" s="231"/>
      <c r="B13" s="369" t="s">
        <v>115</v>
      </c>
      <c r="C13" s="101"/>
      <c r="D13" s="834" t="s">
        <v>395</v>
      </c>
      <c r="E13" s="836"/>
      <c r="F13" s="837"/>
      <c r="G13" s="838"/>
      <c r="H13" s="839">
        <v>0</v>
      </c>
      <c r="I13" s="604">
        <v>2</v>
      </c>
      <c r="J13" s="558">
        <v>-6</v>
      </c>
      <c r="K13" s="558">
        <v>-6</v>
      </c>
      <c r="L13" s="558">
        <v>-4</v>
      </c>
      <c r="M13" s="558">
        <v>-2</v>
      </c>
      <c r="N13" s="840">
        <v>-18</v>
      </c>
      <c r="O13" s="558">
        <v>-3</v>
      </c>
      <c r="P13" s="34">
        <v>0</v>
      </c>
      <c r="Q13" s="34">
        <v>3</v>
      </c>
      <c r="R13" s="273">
        <v>0</v>
      </c>
      <c r="S13" s="841">
        <v>0</v>
      </c>
      <c r="T13" s="558">
        <v>-2</v>
      </c>
      <c r="U13" s="560">
        <v>4</v>
      </c>
      <c r="V13" s="560">
        <v>2</v>
      </c>
      <c r="W13" s="560">
        <v>-6</v>
      </c>
      <c r="X13" s="606">
        <v>-2</v>
      </c>
      <c r="Y13" s="1389">
        <v>-16</v>
      </c>
      <c r="Z13" s="560">
        <v>-6</v>
      </c>
      <c r="AA13" s="560">
        <v>17</v>
      </c>
      <c r="AB13" s="1404">
        <v>14</v>
      </c>
      <c r="AC13" s="1478">
        <v>9</v>
      </c>
      <c r="AD13" s="922">
        <v>12</v>
      </c>
      <c r="AE13" s="559">
        <v>11</v>
      </c>
      <c r="AF13" s="559">
        <v>23</v>
      </c>
      <c r="AG13" s="1404">
        <v>26</v>
      </c>
      <c r="AH13" s="1478">
        <v>72</v>
      </c>
      <c r="AI13" s="922">
        <v>6</v>
      </c>
      <c r="AJ13" s="559">
        <v>-18</v>
      </c>
      <c r="AK13" s="559">
        <v>14</v>
      </c>
      <c r="AL13" s="559">
        <v>19</v>
      </c>
      <c r="AM13" s="1478">
        <v>21</v>
      </c>
      <c r="AN13" s="559">
        <v>-1</v>
      </c>
      <c r="AO13" s="559">
        <v>-80</v>
      </c>
      <c r="AP13" s="559">
        <v>-10</v>
      </c>
      <c r="AQ13" s="559">
        <v>-3</v>
      </c>
      <c r="AR13" s="559">
        <v>-94</v>
      </c>
      <c r="AS13" s="559">
        <v>-21</v>
      </c>
      <c r="AT13" s="559">
        <v>0</v>
      </c>
      <c r="AU13" s="87"/>
    </row>
    <row r="14" spans="1:52" s="84" customFormat="1" ht="11.1" customHeight="1">
      <c r="A14" s="231"/>
      <c r="B14" s="138" t="s">
        <v>116</v>
      </c>
      <c r="C14" s="101"/>
      <c r="D14" s="834" t="s">
        <v>396</v>
      </c>
      <c r="E14" s="834"/>
      <c r="F14" s="842"/>
      <c r="G14" s="842"/>
      <c r="H14" s="604">
        <v>554</v>
      </c>
      <c r="I14" s="604">
        <v>745</v>
      </c>
      <c r="J14" s="552">
        <v>233</v>
      </c>
      <c r="K14" s="552">
        <v>227</v>
      </c>
      <c r="L14" s="552">
        <v>268</v>
      </c>
      <c r="M14" s="552">
        <v>99</v>
      </c>
      <c r="N14" s="604">
        <v>827</v>
      </c>
      <c r="O14" s="552">
        <v>244</v>
      </c>
      <c r="P14" s="552">
        <v>282</v>
      </c>
      <c r="Q14" s="552">
        <v>182</v>
      </c>
      <c r="R14" s="552">
        <v>239</v>
      </c>
      <c r="S14" s="604">
        <v>947</v>
      </c>
      <c r="T14" s="552">
        <v>208</v>
      </c>
      <c r="U14" s="553">
        <v>308</v>
      </c>
      <c r="V14" s="553">
        <v>262</v>
      </c>
      <c r="W14" s="553">
        <v>251</v>
      </c>
      <c r="X14" s="607">
        <v>1029</v>
      </c>
      <c r="Y14" s="1388">
        <v>253</v>
      </c>
      <c r="Z14" s="553">
        <v>337</v>
      </c>
      <c r="AA14" s="553">
        <v>247</v>
      </c>
      <c r="AB14" s="1405">
        <v>110</v>
      </c>
      <c r="AC14" s="604">
        <v>947</v>
      </c>
      <c r="AD14" s="923">
        <v>425</v>
      </c>
      <c r="AE14" s="552">
        <v>515</v>
      </c>
      <c r="AF14" s="552">
        <v>535</v>
      </c>
      <c r="AG14" s="1405">
        <v>299</v>
      </c>
      <c r="AH14" s="604">
        <v>1774</v>
      </c>
      <c r="AI14" s="923">
        <v>759</v>
      </c>
      <c r="AJ14" s="552">
        <v>823</v>
      </c>
      <c r="AK14" s="552">
        <v>587</v>
      </c>
      <c r="AL14" s="552">
        <v>156</v>
      </c>
      <c r="AM14" s="604">
        <v>2325</v>
      </c>
      <c r="AN14" s="552">
        <v>438</v>
      </c>
      <c r="AO14" s="552">
        <v>489</v>
      </c>
      <c r="AP14" s="552">
        <v>423</v>
      </c>
      <c r="AQ14" s="552">
        <v>101</v>
      </c>
      <c r="AR14" s="552">
        <v>1451</v>
      </c>
      <c r="AS14" s="552">
        <v>463</v>
      </c>
      <c r="AT14" s="552">
        <v>553</v>
      </c>
      <c r="AU14" s="87"/>
    </row>
    <row r="15" spans="1:52" s="84" customFormat="1" ht="11.1" customHeight="1">
      <c r="A15" s="231"/>
      <c r="B15" s="138" t="s">
        <v>118</v>
      </c>
      <c r="C15" s="101"/>
      <c r="D15" s="834" t="s">
        <v>397</v>
      </c>
      <c r="E15" s="834"/>
      <c r="F15" s="842"/>
      <c r="G15" s="842"/>
      <c r="H15" s="604">
        <v>119</v>
      </c>
      <c r="I15" s="604">
        <v>173</v>
      </c>
      <c r="J15" s="552">
        <v>55</v>
      </c>
      <c r="K15" s="552">
        <v>50</v>
      </c>
      <c r="L15" s="552">
        <v>67</v>
      </c>
      <c r="M15" s="552">
        <v>29</v>
      </c>
      <c r="N15" s="604">
        <v>201</v>
      </c>
      <c r="O15" s="554">
        <v>61</v>
      </c>
      <c r="P15" s="552">
        <v>83</v>
      </c>
      <c r="Q15" s="552">
        <v>40</v>
      </c>
      <c r="R15" s="552">
        <v>52</v>
      </c>
      <c r="S15" s="604">
        <v>236</v>
      </c>
      <c r="T15" s="552">
        <v>54</v>
      </c>
      <c r="U15" s="553">
        <v>69</v>
      </c>
      <c r="V15" s="553">
        <v>61</v>
      </c>
      <c r="W15" s="553">
        <v>56</v>
      </c>
      <c r="X15" s="607">
        <v>240</v>
      </c>
      <c r="Y15" s="1388">
        <v>61</v>
      </c>
      <c r="Z15" s="553">
        <v>81</v>
      </c>
      <c r="AA15" s="553">
        <v>57</v>
      </c>
      <c r="AB15" s="1405">
        <v>29</v>
      </c>
      <c r="AC15" s="604">
        <v>228</v>
      </c>
      <c r="AD15" s="923">
        <v>85</v>
      </c>
      <c r="AE15" s="552">
        <v>141</v>
      </c>
      <c r="AF15" s="552">
        <v>141</v>
      </c>
      <c r="AG15" s="1405">
        <v>75</v>
      </c>
      <c r="AH15" s="604">
        <v>442</v>
      </c>
      <c r="AI15" s="923">
        <v>184</v>
      </c>
      <c r="AJ15" s="552">
        <v>211</v>
      </c>
      <c r="AK15" s="552">
        <v>178</v>
      </c>
      <c r="AL15" s="552">
        <v>42</v>
      </c>
      <c r="AM15" s="604">
        <v>615</v>
      </c>
      <c r="AN15" s="552">
        <v>112</v>
      </c>
      <c r="AO15" s="552">
        <v>103</v>
      </c>
      <c r="AP15" s="552">
        <v>108</v>
      </c>
      <c r="AQ15" s="552">
        <v>10</v>
      </c>
      <c r="AR15" s="552">
        <v>333</v>
      </c>
      <c r="AS15" s="552">
        <v>118</v>
      </c>
      <c r="AT15" s="552">
        <v>129</v>
      </c>
      <c r="AU15" s="87"/>
    </row>
    <row r="16" spans="1:52" s="84" customFormat="1" ht="11.1" customHeight="1">
      <c r="A16" s="234"/>
      <c r="B16" s="138" t="s">
        <v>120</v>
      </c>
      <c r="C16" s="101"/>
      <c r="D16" s="835" t="s">
        <v>153</v>
      </c>
      <c r="E16" s="835"/>
      <c r="F16" s="828"/>
      <c r="G16" s="828"/>
      <c r="H16" s="601">
        <v>435</v>
      </c>
      <c r="I16" s="601">
        <v>572</v>
      </c>
      <c r="J16" s="563">
        <v>178</v>
      </c>
      <c r="K16" s="563">
        <v>177</v>
      </c>
      <c r="L16" s="563">
        <v>201</v>
      </c>
      <c r="M16" s="563">
        <v>70</v>
      </c>
      <c r="N16" s="601">
        <v>626</v>
      </c>
      <c r="O16" s="563">
        <v>183</v>
      </c>
      <c r="P16" s="563">
        <v>199</v>
      </c>
      <c r="Q16" s="563">
        <v>142</v>
      </c>
      <c r="R16" s="563">
        <v>187</v>
      </c>
      <c r="S16" s="601">
        <v>711</v>
      </c>
      <c r="T16" s="563">
        <v>154</v>
      </c>
      <c r="U16" s="564">
        <v>239</v>
      </c>
      <c r="V16" s="602">
        <v>201</v>
      </c>
      <c r="W16" s="602">
        <v>195</v>
      </c>
      <c r="X16" s="603">
        <v>789</v>
      </c>
      <c r="Y16" s="1387">
        <v>192</v>
      </c>
      <c r="Z16" s="560">
        <v>256</v>
      </c>
      <c r="AA16" s="564">
        <v>190</v>
      </c>
      <c r="AB16" s="1403">
        <v>81</v>
      </c>
      <c r="AC16" s="601">
        <v>719</v>
      </c>
      <c r="AD16" s="1512">
        <v>340</v>
      </c>
      <c r="AE16" s="563">
        <v>374</v>
      </c>
      <c r="AF16" s="563">
        <v>394</v>
      </c>
      <c r="AG16" s="1544">
        <v>224</v>
      </c>
      <c r="AH16" s="601">
        <v>1332</v>
      </c>
      <c r="AI16" s="1519">
        <v>575</v>
      </c>
      <c r="AJ16" s="563">
        <v>612</v>
      </c>
      <c r="AK16" s="929">
        <v>409</v>
      </c>
      <c r="AL16" s="563">
        <v>114</v>
      </c>
      <c r="AM16" s="601">
        <v>1710</v>
      </c>
      <c r="AN16" s="563">
        <v>326</v>
      </c>
      <c r="AO16" s="563">
        <v>386</v>
      </c>
      <c r="AP16" s="563">
        <v>315</v>
      </c>
      <c r="AQ16" s="563">
        <v>91</v>
      </c>
      <c r="AR16" s="563">
        <v>1118</v>
      </c>
      <c r="AS16" s="563">
        <v>345</v>
      </c>
      <c r="AT16" s="563">
        <v>424</v>
      </c>
      <c r="AU16" s="87"/>
    </row>
    <row r="17" spans="1:47" s="84" customFormat="1" ht="11.1" customHeight="1">
      <c r="A17" s="231"/>
      <c r="B17" s="138" t="s">
        <v>121</v>
      </c>
      <c r="C17" s="101"/>
      <c r="D17" s="834"/>
      <c r="E17" s="834"/>
      <c r="F17" s="842"/>
      <c r="G17" s="842"/>
      <c r="H17" s="604"/>
      <c r="I17" s="604"/>
      <c r="J17" s="552"/>
      <c r="K17" s="552"/>
      <c r="L17" s="552"/>
      <c r="M17" s="552"/>
      <c r="N17" s="604"/>
      <c r="O17" s="552"/>
      <c r="P17" s="552"/>
      <c r="Q17" s="552"/>
      <c r="R17" s="552"/>
      <c r="S17" s="604"/>
      <c r="T17" s="552"/>
      <c r="U17" s="553"/>
      <c r="V17" s="553"/>
      <c r="W17" s="553"/>
      <c r="X17" s="607"/>
      <c r="Y17" s="1388"/>
      <c r="Z17" s="560"/>
      <c r="AA17" s="553"/>
      <c r="AB17" s="1405"/>
      <c r="AC17" s="604"/>
      <c r="AD17" s="923"/>
      <c r="AE17" s="552"/>
      <c r="AF17" s="552"/>
      <c r="AG17" s="1405"/>
      <c r="AH17" s="604"/>
      <c r="AI17" s="923"/>
      <c r="AJ17" s="552"/>
      <c r="AK17" s="552"/>
      <c r="AL17" s="552"/>
      <c r="AM17" s="604"/>
      <c r="AN17"/>
      <c r="AO17"/>
      <c r="AP17"/>
      <c r="AQ17" s="1704"/>
      <c r="AR17" s="1704"/>
      <c r="AS17" s="1704"/>
      <c r="AT17" s="1704"/>
      <c r="AU17" s="87"/>
    </row>
    <row r="18" spans="1:47" s="84" customFormat="1" ht="11.1" customHeight="1">
      <c r="A18" s="231"/>
      <c r="B18" s="138" t="s">
        <v>122</v>
      </c>
      <c r="C18" s="130"/>
      <c r="D18" s="843" t="s">
        <v>398</v>
      </c>
      <c r="E18" s="844"/>
      <c r="F18" s="844"/>
      <c r="G18" s="844"/>
      <c r="H18" s="845"/>
      <c r="I18" s="845"/>
      <c r="J18" s="735"/>
      <c r="K18" s="735"/>
      <c r="L18" s="846"/>
      <c r="M18" s="846"/>
      <c r="N18" s="847"/>
      <c r="O18" s="848"/>
      <c r="P18" s="849"/>
      <c r="Q18" s="849"/>
      <c r="R18" s="849"/>
      <c r="S18" s="847"/>
      <c r="T18" s="849"/>
      <c r="U18" s="850"/>
      <c r="V18" s="850"/>
      <c r="W18" s="850"/>
      <c r="X18" s="851"/>
      <c r="Y18" s="1390"/>
      <c r="Z18" s="850"/>
      <c r="AA18" s="850"/>
      <c r="AB18" s="1466"/>
      <c r="AC18" s="858"/>
      <c r="AD18" s="1508"/>
      <c r="AE18" s="860"/>
      <c r="AF18" s="860"/>
      <c r="AG18" s="1466"/>
      <c r="AH18" s="858"/>
      <c r="AI18" s="1508"/>
      <c r="AJ18" s="860"/>
      <c r="AK18" s="860"/>
      <c r="AL18" s="860"/>
      <c r="AM18" s="858"/>
      <c r="AN18"/>
      <c r="AO18"/>
      <c r="AP18"/>
      <c r="AQ18" s="1704"/>
      <c r="AR18" s="1704"/>
      <c r="AS18" s="1704"/>
      <c r="AT18" s="1704"/>
      <c r="AU18" s="87"/>
    </row>
    <row r="19" spans="1:47" s="84" customFormat="1" ht="11.1" customHeight="1">
      <c r="A19" s="231"/>
      <c r="B19" s="138" t="s">
        <v>123</v>
      </c>
      <c r="C19" s="101"/>
      <c r="D19" s="1151" t="s">
        <v>137</v>
      </c>
      <c r="E19" s="1151"/>
      <c r="F19" s="1152"/>
      <c r="G19" s="1153"/>
      <c r="H19" s="1154">
        <v>421</v>
      </c>
      <c r="I19" s="1154">
        <v>469</v>
      </c>
      <c r="J19" s="1023">
        <v>108</v>
      </c>
      <c r="K19" s="1023">
        <v>152</v>
      </c>
      <c r="L19" s="1023">
        <v>118</v>
      </c>
      <c r="M19" s="1023">
        <v>89</v>
      </c>
      <c r="N19" s="1154">
        <v>467</v>
      </c>
      <c r="O19" s="1023">
        <v>220</v>
      </c>
      <c r="P19" s="1023">
        <v>132</v>
      </c>
      <c r="Q19" s="1023">
        <v>228</v>
      </c>
      <c r="R19" s="1023">
        <v>150</v>
      </c>
      <c r="S19" s="1154">
        <v>730</v>
      </c>
      <c r="T19" s="1023">
        <v>272</v>
      </c>
      <c r="U19" s="1024">
        <v>250</v>
      </c>
      <c r="V19" s="1155">
        <v>253</v>
      </c>
      <c r="W19" s="602">
        <v>202</v>
      </c>
      <c r="X19" s="603">
        <v>977</v>
      </c>
      <c r="Y19" s="1391">
        <v>304</v>
      </c>
      <c r="Z19" s="1019">
        <v>485</v>
      </c>
      <c r="AA19" s="564">
        <v>471</v>
      </c>
      <c r="AB19" s="1403">
        <v>589</v>
      </c>
      <c r="AC19" s="601">
        <v>1849</v>
      </c>
      <c r="AD19" s="1494">
        <v>892</v>
      </c>
      <c r="AE19" s="563">
        <v>961</v>
      </c>
      <c r="AF19" s="563">
        <v>902</v>
      </c>
      <c r="AG19" s="1544">
        <v>616</v>
      </c>
      <c r="AH19" s="601">
        <v>3371</v>
      </c>
      <c r="AI19" s="1519">
        <v>1019</v>
      </c>
      <c r="AJ19" s="563">
        <v>496</v>
      </c>
      <c r="AK19" s="563">
        <v>574</v>
      </c>
      <c r="AL19" s="563">
        <v>460</v>
      </c>
      <c r="AM19" s="601">
        <v>2549</v>
      </c>
      <c r="AN19" s="563">
        <v>691</v>
      </c>
      <c r="AO19" s="563">
        <v>408</v>
      </c>
      <c r="AP19" s="563">
        <v>280</v>
      </c>
      <c r="AQ19" s="563">
        <v>685</v>
      </c>
      <c r="AR19" s="563">
        <v>2064</v>
      </c>
      <c r="AS19" s="563">
        <v>740</v>
      </c>
      <c r="AT19" s="563">
        <v>520</v>
      </c>
      <c r="AU19" s="1702"/>
    </row>
    <row r="20" spans="1:47" s="84" customFormat="1" ht="11.1" customHeight="1">
      <c r="A20" s="231"/>
      <c r="B20" s="138" t="s">
        <v>124</v>
      </c>
      <c r="C20" s="101"/>
      <c r="D20" s="1156" t="s">
        <v>392</v>
      </c>
      <c r="E20" s="1157"/>
      <c r="F20" s="1158"/>
      <c r="G20" s="1158"/>
      <c r="H20" s="1159">
        <v>56</v>
      </c>
      <c r="I20" s="1159">
        <v>80</v>
      </c>
      <c r="J20" s="1009">
        <v>39</v>
      </c>
      <c r="K20" s="1009">
        <v>36</v>
      </c>
      <c r="L20" s="1009">
        <v>17</v>
      </c>
      <c r="M20" s="1009">
        <v>13</v>
      </c>
      <c r="N20" s="1159">
        <v>105</v>
      </c>
      <c r="O20" s="1011">
        <v>26</v>
      </c>
      <c r="P20" s="1011">
        <v>41</v>
      </c>
      <c r="Q20" s="1011">
        <v>43</v>
      </c>
      <c r="R20" s="1011">
        <v>31</v>
      </c>
      <c r="S20" s="1159">
        <v>141</v>
      </c>
      <c r="T20" s="1011">
        <v>29</v>
      </c>
      <c r="U20" s="1012">
        <v>27</v>
      </c>
      <c r="V20" s="1012">
        <v>34</v>
      </c>
      <c r="W20" s="553">
        <v>42</v>
      </c>
      <c r="X20" s="607">
        <v>132</v>
      </c>
      <c r="Y20" s="1257">
        <v>45</v>
      </c>
      <c r="Z20" s="1019">
        <v>51</v>
      </c>
      <c r="AA20" s="553">
        <v>66</v>
      </c>
      <c r="AB20" s="1405">
        <v>72</v>
      </c>
      <c r="AC20" s="604">
        <v>234</v>
      </c>
      <c r="AD20" s="923">
        <v>91</v>
      </c>
      <c r="AE20" s="552">
        <v>130</v>
      </c>
      <c r="AF20" s="552">
        <v>139</v>
      </c>
      <c r="AG20" s="1405">
        <v>138</v>
      </c>
      <c r="AH20" s="604">
        <v>498</v>
      </c>
      <c r="AI20" s="923">
        <v>129</v>
      </c>
      <c r="AJ20" s="552">
        <v>198</v>
      </c>
      <c r="AK20" s="552">
        <v>112</v>
      </c>
      <c r="AL20" s="552">
        <v>85</v>
      </c>
      <c r="AM20" s="604">
        <v>524</v>
      </c>
      <c r="AN20" s="552">
        <v>178</v>
      </c>
      <c r="AO20" s="552">
        <v>192</v>
      </c>
      <c r="AP20" s="552">
        <v>197</v>
      </c>
      <c r="AQ20" s="552">
        <v>200</v>
      </c>
      <c r="AR20" s="552">
        <v>767</v>
      </c>
      <c r="AS20" s="552">
        <v>183</v>
      </c>
      <c r="AT20" s="552">
        <v>212</v>
      </c>
      <c r="AU20" s="1702"/>
    </row>
    <row r="21" spans="1:47" s="84" customFormat="1" ht="11.1" customHeight="1">
      <c r="A21" s="231"/>
      <c r="B21" s="138" t="s">
        <v>125</v>
      </c>
      <c r="C21" s="101"/>
      <c r="D21" s="1157" t="s">
        <v>393</v>
      </c>
      <c r="E21" s="1157"/>
      <c r="F21" s="1158"/>
      <c r="G21" s="1158"/>
      <c r="H21" s="1159">
        <v>211</v>
      </c>
      <c r="I21" s="1159">
        <v>214</v>
      </c>
      <c r="J21" s="1009">
        <v>53</v>
      </c>
      <c r="K21" s="1009">
        <v>64</v>
      </c>
      <c r="L21" s="1009">
        <v>67</v>
      </c>
      <c r="M21" s="1009">
        <v>60</v>
      </c>
      <c r="N21" s="1159">
        <v>244</v>
      </c>
      <c r="O21" s="1011">
        <v>118</v>
      </c>
      <c r="P21" s="1011">
        <v>153</v>
      </c>
      <c r="Q21" s="1011">
        <v>121</v>
      </c>
      <c r="R21" s="1011">
        <v>94</v>
      </c>
      <c r="S21" s="1159">
        <v>486</v>
      </c>
      <c r="T21" s="1011">
        <v>104</v>
      </c>
      <c r="U21" s="1012">
        <v>127</v>
      </c>
      <c r="V21" s="1012">
        <v>126</v>
      </c>
      <c r="W21" s="553">
        <v>106</v>
      </c>
      <c r="X21" s="607">
        <v>463</v>
      </c>
      <c r="Y21" s="1257">
        <v>179</v>
      </c>
      <c r="Z21" s="1012">
        <v>237</v>
      </c>
      <c r="AA21" s="553">
        <v>265</v>
      </c>
      <c r="AB21" s="1405">
        <v>279</v>
      </c>
      <c r="AC21" s="604">
        <v>960</v>
      </c>
      <c r="AD21" s="923">
        <v>405</v>
      </c>
      <c r="AE21" s="552">
        <v>493</v>
      </c>
      <c r="AF21" s="552">
        <v>570</v>
      </c>
      <c r="AG21" s="1405">
        <v>430</v>
      </c>
      <c r="AH21" s="604">
        <v>1898</v>
      </c>
      <c r="AI21" s="923">
        <v>663</v>
      </c>
      <c r="AJ21" s="552">
        <v>485</v>
      </c>
      <c r="AK21" s="552">
        <v>428</v>
      </c>
      <c r="AL21" s="552">
        <v>215</v>
      </c>
      <c r="AM21" s="604">
        <v>1791</v>
      </c>
      <c r="AN21" s="552">
        <v>233</v>
      </c>
      <c r="AO21" s="552">
        <v>249</v>
      </c>
      <c r="AP21" s="552">
        <v>141</v>
      </c>
      <c r="AQ21" s="552">
        <v>183</v>
      </c>
      <c r="AR21" s="552">
        <v>806</v>
      </c>
      <c r="AS21" s="552">
        <v>159</v>
      </c>
      <c r="AT21" s="552">
        <v>187</v>
      </c>
      <c r="AU21" s="1702"/>
    </row>
    <row r="22" spans="1:47" s="84" customFormat="1" ht="11.1" customHeight="1">
      <c r="A22" s="231"/>
      <c r="B22" s="1473" t="s">
        <v>547</v>
      </c>
      <c r="C22" s="101"/>
      <c r="D22" s="1157" t="s">
        <v>394</v>
      </c>
      <c r="E22" s="1157"/>
      <c r="F22" s="1158"/>
      <c r="G22" s="1158"/>
      <c r="H22" s="1159">
        <v>154</v>
      </c>
      <c r="I22" s="1159">
        <v>175</v>
      </c>
      <c r="J22" s="1009">
        <v>16</v>
      </c>
      <c r="K22" s="1009">
        <v>52</v>
      </c>
      <c r="L22" s="1009">
        <v>34</v>
      </c>
      <c r="M22" s="1009">
        <v>16</v>
      </c>
      <c r="N22" s="1159">
        <v>118</v>
      </c>
      <c r="O22" s="1011">
        <v>76</v>
      </c>
      <c r="P22" s="1011">
        <v>-62</v>
      </c>
      <c r="Q22" s="1011">
        <v>64</v>
      </c>
      <c r="R22" s="1011">
        <v>25</v>
      </c>
      <c r="S22" s="1159">
        <v>103</v>
      </c>
      <c r="T22" s="1011">
        <v>139</v>
      </c>
      <c r="U22" s="1012">
        <v>96</v>
      </c>
      <c r="V22" s="1012">
        <v>93</v>
      </c>
      <c r="W22" s="553">
        <v>54</v>
      </c>
      <c r="X22" s="607">
        <v>382</v>
      </c>
      <c r="Y22" s="1257">
        <v>80</v>
      </c>
      <c r="Z22" s="1012">
        <v>197</v>
      </c>
      <c r="AA22" s="553">
        <v>140</v>
      </c>
      <c r="AB22" s="1405">
        <v>238</v>
      </c>
      <c r="AC22" s="604">
        <v>655</v>
      </c>
      <c r="AD22" s="923">
        <v>396</v>
      </c>
      <c r="AE22" s="552">
        <v>338</v>
      </c>
      <c r="AF22" s="552">
        <v>193</v>
      </c>
      <c r="AG22" s="1405">
        <v>48</v>
      </c>
      <c r="AH22" s="604">
        <v>975</v>
      </c>
      <c r="AI22" s="923">
        <v>227</v>
      </c>
      <c r="AJ22" s="552">
        <v>-187</v>
      </c>
      <c r="AK22" s="552">
        <v>34</v>
      </c>
      <c r="AL22" s="552">
        <v>160</v>
      </c>
      <c r="AM22" s="604">
        <v>234</v>
      </c>
      <c r="AN22" s="552">
        <v>280</v>
      </c>
      <c r="AO22" s="552">
        <v>-33</v>
      </c>
      <c r="AP22" s="552">
        <v>-58</v>
      </c>
      <c r="AQ22" s="552">
        <v>302</v>
      </c>
      <c r="AR22" s="552">
        <v>491</v>
      </c>
      <c r="AS22" s="552">
        <v>398</v>
      </c>
      <c r="AT22" s="552">
        <v>121</v>
      </c>
      <c r="AU22" s="1702"/>
    </row>
    <row r="23" spans="1:47" s="84" customFormat="1" ht="11.1" customHeight="1">
      <c r="A23" s="231"/>
      <c r="B23" s="138" t="s">
        <v>126</v>
      </c>
      <c r="C23" s="101"/>
      <c r="D23" s="1160" t="s">
        <v>144</v>
      </c>
      <c r="E23" s="1160"/>
      <c r="F23" s="1161"/>
      <c r="G23" s="1162"/>
      <c r="H23" s="1154">
        <v>317</v>
      </c>
      <c r="I23" s="1154">
        <v>345</v>
      </c>
      <c r="J23" s="1023">
        <v>89</v>
      </c>
      <c r="K23" s="1023">
        <v>100</v>
      </c>
      <c r="L23" s="1023">
        <v>91</v>
      </c>
      <c r="M23" s="1023">
        <v>94</v>
      </c>
      <c r="N23" s="1154">
        <v>374</v>
      </c>
      <c r="O23" s="1023">
        <v>143</v>
      </c>
      <c r="P23" s="1023">
        <v>173</v>
      </c>
      <c r="Q23" s="1023">
        <v>150</v>
      </c>
      <c r="R23" s="1023">
        <v>119</v>
      </c>
      <c r="S23" s="1154">
        <v>585</v>
      </c>
      <c r="T23" s="1023">
        <v>175</v>
      </c>
      <c r="U23" s="1024">
        <v>170</v>
      </c>
      <c r="V23" s="1155">
        <v>173</v>
      </c>
      <c r="W23" s="602">
        <v>163</v>
      </c>
      <c r="X23" s="603">
        <v>681</v>
      </c>
      <c r="Y23" s="1391">
        <v>203</v>
      </c>
      <c r="Z23" s="1019">
        <v>276</v>
      </c>
      <c r="AA23" s="564">
        <v>293</v>
      </c>
      <c r="AB23" s="1403">
        <v>325</v>
      </c>
      <c r="AC23" s="601">
        <v>1097</v>
      </c>
      <c r="AD23" s="1494">
        <v>458</v>
      </c>
      <c r="AE23" s="563">
        <v>520</v>
      </c>
      <c r="AF23" s="563">
        <v>481</v>
      </c>
      <c r="AG23" s="1544">
        <v>403</v>
      </c>
      <c r="AH23" s="601">
        <v>1862</v>
      </c>
      <c r="AI23" s="1519">
        <v>521</v>
      </c>
      <c r="AJ23" s="563">
        <v>319</v>
      </c>
      <c r="AK23" s="563">
        <v>364</v>
      </c>
      <c r="AL23" s="563">
        <v>224</v>
      </c>
      <c r="AM23" s="601">
        <v>1428</v>
      </c>
      <c r="AN23" s="563">
        <v>390</v>
      </c>
      <c r="AO23" s="563">
        <v>177</v>
      </c>
      <c r="AP23" s="563">
        <v>154</v>
      </c>
      <c r="AQ23" s="563">
        <v>175</v>
      </c>
      <c r="AR23" s="563">
        <v>896</v>
      </c>
      <c r="AS23" s="563">
        <v>242</v>
      </c>
      <c r="AT23" s="563">
        <v>199</v>
      </c>
      <c r="AU23" s="1702"/>
    </row>
    <row r="24" spans="1:47" s="84" customFormat="1" ht="11.1" customHeight="1">
      <c r="A24" s="236"/>
      <c r="B24" s="137" t="s">
        <v>399</v>
      </c>
      <c r="C24" s="101"/>
      <c r="D24" s="1156" t="s">
        <v>400</v>
      </c>
      <c r="E24" s="1156"/>
      <c r="F24" s="1152"/>
      <c r="G24" s="1153"/>
      <c r="H24" s="1154">
        <v>2</v>
      </c>
      <c r="I24" s="1154">
        <v>-1</v>
      </c>
      <c r="J24" s="1023">
        <v>27</v>
      </c>
      <c r="K24" s="1023">
        <v>14</v>
      </c>
      <c r="L24" s="1023">
        <v>14</v>
      </c>
      <c r="M24" s="1053">
        <v>0</v>
      </c>
      <c r="N24" s="1163">
        <v>55</v>
      </c>
      <c r="O24" s="1053">
        <v>-2</v>
      </c>
      <c r="P24" s="1053">
        <v>2</v>
      </c>
      <c r="Q24" s="1053">
        <v>-1</v>
      </c>
      <c r="R24" s="1053">
        <v>0</v>
      </c>
      <c r="S24" s="1163">
        <v>-1</v>
      </c>
      <c r="T24" s="1053">
        <v>1</v>
      </c>
      <c r="U24" s="1101">
        <v>2</v>
      </c>
      <c r="V24" s="1164">
        <v>-5</v>
      </c>
      <c r="W24" s="615">
        <v>12</v>
      </c>
      <c r="X24" s="1191">
        <v>10</v>
      </c>
      <c r="Y24" s="1392">
        <v>10</v>
      </c>
      <c r="Z24" s="1102">
        <v>-5</v>
      </c>
      <c r="AA24" s="532">
        <v>4</v>
      </c>
      <c r="AB24" s="1403">
        <v>30</v>
      </c>
      <c r="AC24" s="601">
        <v>39</v>
      </c>
      <c r="AD24" s="1494">
        <v>45</v>
      </c>
      <c r="AE24" s="563">
        <v>34</v>
      </c>
      <c r="AF24" s="563">
        <v>56</v>
      </c>
      <c r="AG24" s="1544">
        <v>-9</v>
      </c>
      <c r="AH24" s="601">
        <v>126</v>
      </c>
      <c r="AI24" s="1519">
        <v>27</v>
      </c>
      <c r="AJ24" s="563">
        <v>-5</v>
      </c>
      <c r="AK24" s="563">
        <v>24</v>
      </c>
      <c r="AL24" s="563">
        <v>284</v>
      </c>
      <c r="AM24" s="601">
        <v>330</v>
      </c>
      <c r="AN24" s="563">
        <v>47</v>
      </c>
      <c r="AO24" s="563">
        <v>234</v>
      </c>
      <c r="AP24" s="563">
        <v>163</v>
      </c>
      <c r="AQ24" s="563">
        <v>487</v>
      </c>
      <c r="AR24" s="563">
        <v>931</v>
      </c>
      <c r="AS24" s="563">
        <v>311</v>
      </c>
      <c r="AT24" s="563">
        <v>414</v>
      </c>
      <c r="AU24" s="1702"/>
    </row>
    <row r="25" spans="1:47" s="84" customFormat="1" ht="11.1" customHeight="1">
      <c r="A25" s="231"/>
      <c r="B25" s="138" t="s">
        <v>130</v>
      </c>
      <c r="C25" s="101"/>
      <c r="D25" s="1151" t="s">
        <v>146</v>
      </c>
      <c r="E25" s="1151"/>
      <c r="F25" s="1151"/>
      <c r="G25" s="1165"/>
      <c r="H25" s="1154">
        <v>102</v>
      </c>
      <c r="I25" s="1154">
        <v>125</v>
      </c>
      <c r="J25" s="1023">
        <v>-8</v>
      </c>
      <c r="K25" s="1023">
        <v>38</v>
      </c>
      <c r="L25" s="1023">
        <v>13</v>
      </c>
      <c r="M25" s="1023">
        <v>-5</v>
      </c>
      <c r="N25" s="1154">
        <v>38</v>
      </c>
      <c r="O25" s="1023">
        <v>79</v>
      </c>
      <c r="P25" s="1023">
        <v>-43</v>
      </c>
      <c r="Q25" s="1023">
        <v>79</v>
      </c>
      <c r="R25" s="1023">
        <v>31</v>
      </c>
      <c r="S25" s="1154">
        <v>146</v>
      </c>
      <c r="T25" s="1011">
        <v>96</v>
      </c>
      <c r="U25" s="1012">
        <v>78</v>
      </c>
      <c r="V25" s="1012">
        <v>85</v>
      </c>
      <c r="W25" s="553">
        <v>27</v>
      </c>
      <c r="X25" s="607">
        <v>286</v>
      </c>
      <c r="Y25" s="1257">
        <v>91</v>
      </c>
      <c r="Z25" s="1024">
        <v>214</v>
      </c>
      <c r="AA25" s="553">
        <v>174</v>
      </c>
      <c r="AB25" s="1403">
        <v>234</v>
      </c>
      <c r="AC25" s="601">
        <v>713</v>
      </c>
      <c r="AD25" s="1494">
        <v>389</v>
      </c>
      <c r="AE25" s="563">
        <v>407</v>
      </c>
      <c r="AF25" s="563">
        <v>365</v>
      </c>
      <c r="AG25" s="1544">
        <v>222</v>
      </c>
      <c r="AH25" s="601">
        <v>1383</v>
      </c>
      <c r="AI25" s="1519">
        <v>471</v>
      </c>
      <c r="AJ25" s="563">
        <v>182</v>
      </c>
      <c r="AK25" s="563">
        <v>186</v>
      </c>
      <c r="AL25" s="563">
        <v>-48</v>
      </c>
      <c r="AM25" s="601">
        <v>791</v>
      </c>
      <c r="AN25" s="563">
        <v>254</v>
      </c>
      <c r="AO25" s="563">
        <v>-3</v>
      </c>
      <c r="AP25" s="563">
        <v>-37</v>
      </c>
      <c r="AQ25" s="563">
        <v>23</v>
      </c>
      <c r="AR25" s="563">
        <v>237</v>
      </c>
      <c r="AS25" s="563">
        <v>187</v>
      </c>
      <c r="AT25" s="563">
        <v>-93</v>
      </c>
      <c r="AU25" s="1702"/>
    </row>
    <row r="26" spans="1:47" s="84" customFormat="1" ht="11.1" customHeight="1">
      <c r="A26" s="234"/>
      <c r="B26" s="304"/>
      <c r="C26" s="101"/>
      <c r="D26" s="1156" t="s">
        <v>147</v>
      </c>
      <c r="E26" s="1166"/>
      <c r="F26" s="1167"/>
      <c r="G26" s="1168"/>
      <c r="H26" s="1159">
        <v>1</v>
      </c>
      <c r="I26" s="1159">
        <v>1</v>
      </c>
      <c r="J26" s="1017">
        <v>0</v>
      </c>
      <c r="K26" s="1017">
        <v>0</v>
      </c>
      <c r="L26" s="1017">
        <v>1</v>
      </c>
      <c r="M26" s="1017">
        <v>-9</v>
      </c>
      <c r="N26" s="1169">
        <v>-8</v>
      </c>
      <c r="O26" s="1058">
        <v>0</v>
      </c>
      <c r="P26" s="1057">
        <v>0</v>
      </c>
      <c r="Q26" s="1057">
        <v>1</v>
      </c>
      <c r="R26" s="1057">
        <v>0</v>
      </c>
      <c r="S26" s="1170">
        <v>1</v>
      </c>
      <c r="T26" s="1058">
        <v>1</v>
      </c>
      <c r="U26" s="1102">
        <v>0</v>
      </c>
      <c r="V26" s="1102">
        <v>0</v>
      </c>
      <c r="W26" s="1197">
        <v>1</v>
      </c>
      <c r="X26" s="1214">
        <v>2</v>
      </c>
      <c r="Y26" s="1332">
        <v>4</v>
      </c>
      <c r="Z26" s="1107">
        <v>-2</v>
      </c>
      <c r="AA26" s="1197">
        <v>6</v>
      </c>
      <c r="AB26" s="1404">
        <v>-4</v>
      </c>
      <c r="AC26" s="1478">
        <v>4</v>
      </c>
      <c r="AD26" s="922">
        <v>30</v>
      </c>
      <c r="AE26" s="559">
        <v>38</v>
      </c>
      <c r="AF26" s="559">
        <v>75</v>
      </c>
      <c r="AG26" s="1404">
        <v>14</v>
      </c>
      <c r="AH26" s="1478">
        <v>157</v>
      </c>
      <c r="AI26" s="922">
        <v>-9</v>
      </c>
      <c r="AJ26" s="559">
        <v>6</v>
      </c>
      <c r="AK26" s="559">
        <v>6</v>
      </c>
      <c r="AL26" s="559">
        <v>5</v>
      </c>
      <c r="AM26" s="1478">
        <v>8</v>
      </c>
      <c r="AN26" s="559">
        <v>4</v>
      </c>
      <c r="AO26" s="559">
        <v>-6</v>
      </c>
      <c r="AP26" s="559">
        <v>-1</v>
      </c>
      <c r="AQ26" s="559">
        <v>3</v>
      </c>
      <c r="AR26" s="559">
        <v>0</v>
      </c>
      <c r="AS26" s="559">
        <v>0</v>
      </c>
      <c r="AT26" s="559">
        <v>-1</v>
      </c>
      <c r="AU26" s="1702"/>
    </row>
    <row r="27" spans="1:47" s="84" customFormat="1" ht="11.1" customHeight="1">
      <c r="A27" s="231"/>
      <c r="B27" s="233"/>
      <c r="C27" s="101"/>
      <c r="D27" s="1156" t="s">
        <v>148</v>
      </c>
      <c r="E27" s="1156"/>
      <c r="F27" s="1171"/>
      <c r="G27" s="1171"/>
      <c r="H27" s="1159">
        <v>103</v>
      </c>
      <c r="I27" s="1159">
        <v>126</v>
      </c>
      <c r="J27" s="1011">
        <v>-8</v>
      </c>
      <c r="K27" s="1011">
        <v>38</v>
      </c>
      <c r="L27" s="1011">
        <v>14</v>
      </c>
      <c r="M27" s="1011">
        <v>-14</v>
      </c>
      <c r="N27" s="1159">
        <v>30</v>
      </c>
      <c r="O27" s="1011">
        <v>79</v>
      </c>
      <c r="P27" s="1011">
        <v>-43</v>
      </c>
      <c r="Q27" s="1011">
        <v>80</v>
      </c>
      <c r="R27" s="1011">
        <v>31</v>
      </c>
      <c r="S27" s="1159">
        <v>147</v>
      </c>
      <c r="T27" s="1011">
        <v>97</v>
      </c>
      <c r="U27" s="1012">
        <v>78</v>
      </c>
      <c r="V27" s="1012">
        <v>85</v>
      </c>
      <c r="W27" s="553">
        <v>28</v>
      </c>
      <c r="X27" s="607">
        <v>288</v>
      </c>
      <c r="Y27" s="1257">
        <v>95</v>
      </c>
      <c r="Z27" s="1012">
        <v>212</v>
      </c>
      <c r="AA27" s="553">
        <v>180</v>
      </c>
      <c r="AB27" s="1405">
        <v>230</v>
      </c>
      <c r="AC27" s="604">
        <v>717</v>
      </c>
      <c r="AD27" s="923">
        <v>419</v>
      </c>
      <c r="AE27" s="552">
        <v>445</v>
      </c>
      <c r="AF27" s="552">
        <v>440</v>
      </c>
      <c r="AG27" s="1405">
        <v>236</v>
      </c>
      <c r="AH27" s="604">
        <v>1540</v>
      </c>
      <c r="AI27" s="923">
        <v>462</v>
      </c>
      <c r="AJ27" s="552">
        <v>188</v>
      </c>
      <c r="AK27" s="552">
        <v>192</v>
      </c>
      <c r="AL27" s="552">
        <v>-43</v>
      </c>
      <c r="AM27" s="604">
        <v>799</v>
      </c>
      <c r="AN27" s="552">
        <v>258</v>
      </c>
      <c r="AO27" s="552">
        <v>-9</v>
      </c>
      <c r="AP27" s="552">
        <v>-38</v>
      </c>
      <c r="AQ27" s="552">
        <v>26</v>
      </c>
      <c r="AR27" s="552">
        <v>237</v>
      </c>
      <c r="AS27" s="552">
        <v>187</v>
      </c>
      <c r="AT27" s="552">
        <v>-94</v>
      </c>
      <c r="AU27" s="1702"/>
    </row>
    <row r="28" spans="1:47" s="84" customFormat="1" ht="11.1" customHeight="1">
      <c r="A28" s="231"/>
      <c r="B28" s="233"/>
      <c r="C28" s="101"/>
      <c r="D28" s="1156" t="s">
        <v>149</v>
      </c>
      <c r="E28" s="1156"/>
      <c r="F28" s="1158"/>
      <c r="G28" s="1158"/>
      <c r="H28" s="1159">
        <v>25</v>
      </c>
      <c r="I28" s="1159">
        <v>32</v>
      </c>
      <c r="J28" s="1011">
        <v>0</v>
      </c>
      <c r="K28" s="1011">
        <v>8</v>
      </c>
      <c r="L28" s="1011">
        <v>5</v>
      </c>
      <c r="M28" s="1011">
        <v>-2</v>
      </c>
      <c r="N28" s="1159">
        <v>11</v>
      </c>
      <c r="O28" s="1011">
        <v>17</v>
      </c>
      <c r="P28" s="1011">
        <v>-5</v>
      </c>
      <c r="Q28" s="1011">
        <v>25</v>
      </c>
      <c r="R28" s="1011">
        <v>-4</v>
      </c>
      <c r="S28" s="1159">
        <v>33</v>
      </c>
      <c r="T28" s="1013">
        <v>27</v>
      </c>
      <c r="U28" s="1014">
        <v>21</v>
      </c>
      <c r="V28" s="1014">
        <v>21</v>
      </c>
      <c r="W28" s="555">
        <v>9</v>
      </c>
      <c r="X28" s="1189">
        <v>78</v>
      </c>
      <c r="Y28" s="1258">
        <v>27</v>
      </c>
      <c r="Z28" s="1014">
        <v>55</v>
      </c>
      <c r="AA28" s="555">
        <v>44</v>
      </c>
      <c r="AB28" s="1405">
        <v>57</v>
      </c>
      <c r="AC28" s="604">
        <v>183</v>
      </c>
      <c r="AD28" s="923">
        <v>104</v>
      </c>
      <c r="AE28" s="552">
        <v>110</v>
      </c>
      <c r="AF28" s="552">
        <v>109</v>
      </c>
      <c r="AG28" s="1405">
        <v>56</v>
      </c>
      <c r="AH28" s="604">
        <v>379</v>
      </c>
      <c r="AI28" s="923">
        <v>117</v>
      </c>
      <c r="AJ28" s="552">
        <v>57</v>
      </c>
      <c r="AK28" s="552">
        <v>53</v>
      </c>
      <c r="AL28" s="552">
        <v>-1</v>
      </c>
      <c r="AM28" s="604">
        <v>226</v>
      </c>
      <c r="AN28" s="552">
        <v>67</v>
      </c>
      <c r="AO28" s="552">
        <v>5</v>
      </c>
      <c r="AP28" s="552">
        <v>-18</v>
      </c>
      <c r="AQ28" s="552">
        <v>59</v>
      </c>
      <c r="AR28" s="552">
        <v>113</v>
      </c>
      <c r="AS28" s="552">
        <v>41</v>
      </c>
      <c r="AT28" s="552">
        <v>-20</v>
      </c>
      <c r="AU28" s="1702"/>
    </row>
    <row r="29" spans="1:47" s="84" customFormat="1" ht="11.1" customHeight="1">
      <c r="A29" s="191"/>
      <c r="B29" s="192"/>
      <c r="C29" s="101"/>
      <c r="D29" s="1165" t="s">
        <v>153</v>
      </c>
      <c r="E29" s="1165"/>
      <c r="F29" s="1153"/>
      <c r="G29" s="1153"/>
      <c r="H29" s="1154">
        <v>78</v>
      </c>
      <c r="I29" s="1154">
        <v>94</v>
      </c>
      <c r="J29" s="1023">
        <v>-8</v>
      </c>
      <c r="K29" s="1023">
        <v>30</v>
      </c>
      <c r="L29" s="1023">
        <v>9</v>
      </c>
      <c r="M29" s="1023">
        <v>-12</v>
      </c>
      <c r="N29" s="1154">
        <v>19</v>
      </c>
      <c r="O29" s="1023">
        <v>62</v>
      </c>
      <c r="P29" s="1023">
        <v>-38</v>
      </c>
      <c r="Q29" s="1023">
        <v>55</v>
      </c>
      <c r="R29" s="1023">
        <v>35</v>
      </c>
      <c r="S29" s="1154">
        <v>114</v>
      </c>
      <c r="T29" s="1011">
        <v>70</v>
      </c>
      <c r="U29" s="1012">
        <v>57</v>
      </c>
      <c r="V29" s="1012">
        <v>64</v>
      </c>
      <c r="W29" s="553">
        <v>19</v>
      </c>
      <c r="X29" s="607">
        <v>210</v>
      </c>
      <c r="Y29" s="1257">
        <v>68</v>
      </c>
      <c r="Z29" s="1014">
        <v>157</v>
      </c>
      <c r="AA29" s="553">
        <v>136</v>
      </c>
      <c r="AB29" s="1403">
        <v>173</v>
      </c>
      <c r="AC29" s="601">
        <v>534</v>
      </c>
      <c r="AD29" s="1494">
        <v>315</v>
      </c>
      <c r="AE29" s="563">
        <v>335</v>
      </c>
      <c r="AF29" s="563">
        <v>331</v>
      </c>
      <c r="AG29" s="1544">
        <v>180</v>
      </c>
      <c r="AH29" s="601">
        <v>1161</v>
      </c>
      <c r="AI29" s="1519">
        <v>345</v>
      </c>
      <c r="AJ29" s="563">
        <v>131</v>
      </c>
      <c r="AK29" s="563">
        <v>139</v>
      </c>
      <c r="AL29" s="563">
        <v>-42</v>
      </c>
      <c r="AM29" s="601">
        <v>573</v>
      </c>
      <c r="AN29" s="563">
        <v>191</v>
      </c>
      <c r="AO29" s="563">
        <v>-3</v>
      </c>
      <c r="AP29" s="563">
        <v>-31</v>
      </c>
      <c r="AQ29" s="563">
        <v>-33</v>
      </c>
      <c r="AR29" s="563">
        <v>124</v>
      </c>
      <c r="AS29" s="563">
        <v>146</v>
      </c>
      <c r="AT29" s="563">
        <v>-74</v>
      </c>
      <c r="AU29" s="1702"/>
    </row>
    <row r="30" spans="1:47" s="84" customFormat="1" ht="11.1" customHeight="1">
      <c r="A30" s="191"/>
      <c r="B30" s="192"/>
      <c r="C30" s="101"/>
      <c r="D30" s="834"/>
      <c r="E30" s="834"/>
      <c r="F30" s="842"/>
      <c r="G30" s="842"/>
      <c r="H30" s="604"/>
      <c r="I30" s="604"/>
      <c r="J30" s="552"/>
      <c r="K30" s="552"/>
      <c r="L30" s="552"/>
      <c r="M30" s="552"/>
      <c r="N30" s="604"/>
      <c r="O30" s="552"/>
      <c r="P30" s="552"/>
      <c r="Q30" s="552"/>
      <c r="R30" s="552"/>
      <c r="S30" s="604"/>
      <c r="T30" s="558"/>
      <c r="U30" s="605"/>
      <c r="V30" s="560"/>
      <c r="W30" s="560"/>
      <c r="X30" s="606"/>
      <c r="Y30" s="1389"/>
      <c r="Z30" s="553"/>
      <c r="AA30" s="560"/>
      <c r="AB30" s="1404"/>
      <c r="AC30" s="1478"/>
      <c r="AD30" s="922"/>
      <c r="AE30" s="559"/>
      <c r="AF30" s="559"/>
      <c r="AG30" s="1404"/>
      <c r="AH30" s="1478"/>
      <c r="AI30" s="922"/>
      <c r="AJ30" s="559"/>
      <c r="AK30" s="559"/>
      <c r="AL30" s="559"/>
      <c r="AM30" s="1478"/>
      <c r="AN30" s="559"/>
      <c r="AO30" s="559"/>
      <c r="AP30" s="559"/>
      <c r="AQ30" s="559"/>
      <c r="AR30" s="559"/>
      <c r="AS30" s="559"/>
      <c r="AT30" s="559"/>
      <c r="AU30" s="1702"/>
    </row>
    <row r="31" spans="1:47" s="84" customFormat="1" ht="11.1" customHeight="1">
      <c r="A31" s="191"/>
      <c r="B31" s="192"/>
      <c r="C31" s="131"/>
      <c r="D31" s="855" t="s">
        <v>401</v>
      </c>
      <c r="E31" s="843"/>
      <c r="F31" s="843"/>
      <c r="G31" s="843"/>
      <c r="H31" s="856"/>
      <c r="I31" s="856"/>
      <c r="J31" s="674"/>
      <c r="K31" s="674"/>
      <c r="L31" s="857"/>
      <c r="M31" s="857"/>
      <c r="N31" s="858"/>
      <c r="O31" s="859"/>
      <c r="P31" s="860"/>
      <c r="Q31" s="860"/>
      <c r="R31" s="860"/>
      <c r="S31" s="858"/>
      <c r="T31" s="859"/>
      <c r="U31" s="861"/>
      <c r="V31" s="861"/>
      <c r="W31" s="861"/>
      <c r="X31" s="862"/>
      <c r="Y31" s="1393"/>
      <c r="Z31" s="861"/>
      <c r="AA31" s="861"/>
      <c r="AB31" s="1467"/>
      <c r="AC31" s="1480"/>
      <c r="AD31" s="1509"/>
      <c r="AE31" s="859"/>
      <c r="AF31" s="859"/>
      <c r="AG31" s="1467"/>
      <c r="AH31" s="1480"/>
      <c r="AI31" s="1509"/>
      <c r="AJ31" s="859"/>
      <c r="AK31" s="859"/>
      <c r="AL31" s="859"/>
      <c r="AM31" s="1480"/>
      <c r="AN31" s="859"/>
      <c r="AO31" s="859"/>
      <c r="AP31" s="859"/>
      <c r="AQ31" s="859"/>
      <c r="AR31" s="859"/>
      <c r="AS31" s="859"/>
      <c r="AT31" s="859"/>
      <c r="AU31" s="1702"/>
    </row>
    <row r="32" spans="1:47" s="84" customFormat="1" ht="11.1" customHeight="1">
      <c r="A32" s="191"/>
      <c r="B32" s="192"/>
      <c r="C32" s="101"/>
      <c r="D32" s="826" t="s">
        <v>137</v>
      </c>
      <c r="E32" s="826"/>
      <c r="F32" s="827"/>
      <c r="G32" s="828"/>
      <c r="H32" s="601">
        <v>285</v>
      </c>
      <c r="I32" s="601">
        <v>316</v>
      </c>
      <c r="J32" s="563">
        <v>77</v>
      </c>
      <c r="K32" s="563">
        <v>83</v>
      </c>
      <c r="L32" s="563">
        <v>107</v>
      </c>
      <c r="M32" s="563">
        <v>84</v>
      </c>
      <c r="N32" s="601">
        <v>351</v>
      </c>
      <c r="O32" s="563">
        <v>95</v>
      </c>
      <c r="P32" s="563">
        <v>87</v>
      </c>
      <c r="Q32" s="563">
        <v>90</v>
      </c>
      <c r="R32" s="563">
        <v>91</v>
      </c>
      <c r="S32" s="601">
        <v>363</v>
      </c>
      <c r="T32" s="552">
        <v>93</v>
      </c>
      <c r="U32" s="553">
        <v>119</v>
      </c>
      <c r="V32" s="553">
        <v>89</v>
      </c>
      <c r="W32" s="553">
        <v>98</v>
      </c>
      <c r="X32" s="607">
        <v>399</v>
      </c>
      <c r="Y32" s="1257">
        <v>85</v>
      </c>
      <c r="Z32" s="1014">
        <v>84</v>
      </c>
      <c r="AA32" s="553">
        <v>121</v>
      </c>
      <c r="AB32" s="1405">
        <v>91</v>
      </c>
      <c r="AC32" s="604">
        <v>381</v>
      </c>
      <c r="AD32" s="923">
        <v>100</v>
      </c>
      <c r="AE32" s="563">
        <v>118</v>
      </c>
      <c r="AF32" s="563">
        <v>130</v>
      </c>
      <c r="AG32" s="1544">
        <v>173</v>
      </c>
      <c r="AH32" s="601">
        <v>521</v>
      </c>
      <c r="AI32" s="1519">
        <v>148</v>
      </c>
      <c r="AJ32" s="563">
        <v>158</v>
      </c>
      <c r="AK32" s="563">
        <v>146</v>
      </c>
      <c r="AL32" s="563">
        <v>87</v>
      </c>
      <c r="AM32" s="601">
        <v>539</v>
      </c>
      <c r="AN32" s="563">
        <v>139</v>
      </c>
      <c r="AO32" s="563">
        <v>156</v>
      </c>
      <c r="AP32" s="563">
        <v>22</v>
      </c>
      <c r="AQ32" s="563">
        <v>155</v>
      </c>
      <c r="AR32" s="563">
        <v>610</v>
      </c>
      <c r="AS32" s="563">
        <v>182</v>
      </c>
      <c r="AT32" s="563">
        <v>167</v>
      </c>
      <c r="AU32" s="1702"/>
    </row>
    <row r="33" spans="1:47" s="84" customFormat="1" ht="11.1" customHeight="1">
      <c r="A33" s="191"/>
      <c r="B33" s="192"/>
      <c r="C33" s="101"/>
      <c r="D33" s="829" t="s">
        <v>392</v>
      </c>
      <c r="E33" s="735"/>
      <c r="F33" s="830"/>
      <c r="G33" s="830"/>
      <c r="H33" s="604">
        <v>299</v>
      </c>
      <c r="I33" s="604">
        <v>324</v>
      </c>
      <c r="J33" s="550">
        <v>85</v>
      </c>
      <c r="K33" s="550">
        <v>89</v>
      </c>
      <c r="L33" s="550">
        <v>92</v>
      </c>
      <c r="M33" s="550">
        <v>92</v>
      </c>
      <c r="N33" s="604">
        <v>358</v>
      </c>
      <c r="O33" s="552">
        <v>90</v>
      </c>
      <c r="P33" s="552">
        <v>92</v>
      </c>
      <c r="Q33" s="552">
        <v>95</v>
      </c>
      <c r="R33" s="552">
        <v>99</v>
      </c>
      <c r="S33" s="604">
        <v>376</v>
      </c>
      <c r="T33" s="558">
        <v>95</v>
      </c>
      <c r="U33" s="560">
        <v>95</v>
      </c>
      <c r="V33" s="560">
        <v>94</v>
      </c>
      <c r="W33" s="560">
        <v>94</v>
      </c>
      <c r="X33" s="606">
        <v>378</v>
      </c>
      <c r="Y33" s="1256">
        <v>92</v>
      </c>
      <c r="Z33" s="1012">
        <v>87</v>
      </c>
      <c r="AA33" s="560">
        <v>91</v>
      </c>
      <c r="AB33" s="1404">
        <v>95</v>
      </c>
      <c r="AC33" s="1478">
        <v>365</v>
      </c>
      <c r="AD33" s="922">
        <v>103</v>
      </c>
      <c r="AE33" s="552">
        <v>117</v>
      </c>
      <c r="AF33" s="552">
        <v>133</v>
      </c>
      <c r="AG33" s="1405">
        <v>148</v>
      </c>
      <c r="AH33" s="604">
        <v>501</v>
      </c>
      <c r="AI33" s="923">
        <v>142</v>
      </c>
      <c r="AJ33" s="552">
        <v>150</v>
      </c>
      <c r="AK33" s="552">
        <v>140</v>
      </c>
      <c r="AL33" s="552">
        <v>134</v>
      </c>
      <c r="AM33" s="604">
        <v>566</v>
      </c>
      <c r="AN33" s="552">
        <v>116</v>
      </c>
      <c r="AO33" s="552">
        <v>134</v>
      </c>
      <c r="AP33" s="552">
        <v>17</v>
      </c>
      <c r="AQ33" s="552">
        <v>146</v>
      </c>
      <c r="AR33" s="552">
        <v>528</v>
      </c>
      <c r="AS33" s="552">
        <v>162</v>
      </c>
      <c r="AT33" s="552">
        <v>169</v>
      </c>
      <c r="AU33" s="1702"/>
    </row>
    <row r="34" spans="1:47" s="84" customFormat="1" ht="11.1" customHeight="1">
      <c r="A34" s="191"/>
      <c r="B34" s="192"/>
      <c r="C34" s="101"/>
      <c r="D34" s="735" t="s">
        <v>393</v>
      </c>
      <c r="E34" s="735"/>
      <c r="F34" s="830"/>
      <c r="G34" s="830"/>
      <c r="H34" s="604">
        <v>-4</v>
      </c>
      <c r="I34" s="604">
        <v>-2</v>
      </c>
      <c r="J34" s="647">
        <v>0</v>
      </c>
      <c r="K34" s="647">
        <v>0</v>
      </c>
      <c r="L34" s="550">
        <v>2</v>
      </c>
      <c r="M34" s="550">
        <v>1</v>
      </c>
      <c r="N34" s="604">
        <v>3</v>
      </c>
      <c r="O34" s="552">
        <v>5</v>
      </c>
      <c r="P34" s="552">
        <v>-5</v>
      </c>
      <c r="Q34" s="552">
        <v>11</v>
      </c>
      <c r="R34" s="552">
        <v>5</v>
      </c>
      <c r="S34" s="839">
        <v>16</v>
      </c>
      <c r="T34" s="34">
        <v>5</v>
      </c>
      <c r="U34" s="664">
        <v>5</v>
      </c>
      <c r="V34" s="664">
        <v>4</v>
      </c>
      <c r="W34" s="664">
        <v>0</v>
      </c>
      <c r="X34" s="1215">
        <v>14</v>
      </c>
      <c r="Y34" s="1333">
        <v>2</v>
      </c>
      <c r="Z34" s="1107">
        <v>4</v>
      </c>
      <c r="AA34" s="664">
        <v>2</v>
      </c>
      <c r="AB34" s="1468">
        <v>3</v>
      </c>
      <c r="AC34" s="1481">
        <v>11</v>
      </c>
      <c r="AD34" s="1510">
        <v>7</v>
      </c>
      <c r="AE34" s="552">
        <v>11</v>
      </c>
      <c r="AF34" s="552">
        <v>11</v>
      </c>
      <c r="AG34" s="1405">
        <v>14</v>
      </c>
      <c r="AH34" s="604">
        <v>43</v>
      </c>
      <c r="AI34" s="923">
        <v>12</v>
      </c>
      <c r="AJ34" s="552">
        <v>14</v>
      </c>
      <c r="AK34" s="552">
        <v>2</v>
      </c>
      <c r="AL34" s="552">
        <v>3</v>
      </c>
      <c r="AM34" s="604">
        <v>31</v>
      </c>
      <c r="AN34" s="552">
        <v>33</v>
      </c>
      <c r="AO34" s="552">
        <v>25</v>
      </c>
      <c r="AP34" s="552">
        <v>-13</v>
      </c>
      <c r="AQ34" s="552">
        <v>8</v>
      </c>
      <c r="AR34" s="552">
        <v>86</v>
      </c>
      <c r="AS34" s="552">
        <v>25</v>
      </c>
      <c r="AT34" s="552">
        <v>19</v>
      </c>
      <c r="AU34" s="1702"/>
    </row>
    <row r="35" spans="1:47" s="84" customFormat="1" ht="11.1" customHeight="1">
      <c r="A35" s="191"/>
      <c r="B35" s="192"/>
      <c r="C35" s="101"/>
      <c r="D35" s="735" t="s">
        <v>394</v>
      </c>
      <c r="E35" s="735"/>
      <c r="F35" s="830"/>
      <c r="G35" s="830"/>
      <c r="H35" s="604">
        <v>-10</v>
      </c>
      <c r="I35" s="604">
        <v>-6</v>
      </c>
      <c r="J35" s="550">
        <v>-8</v>
      </c>
      <c r="K35" s="550">
        <v>-6</v>
      </c>
      <c r="L35" s="550">
        <v>13</v>
      </c>
      <c r="M35" s="550">
        <v>-9</v>
      </c>
      <c r="N35" s="604">
        <v>-10</v>
      </c>
      <c r="O35" s="34">
        <v>0</v>
      </c>
      <c r="P35" s="34">
        <v>0</v>
      </c>
      <c r="Q35" s="34">
        <v>-16</v>
      </c>
      <c r="R35" s="34">
        <v>-13</v>
      </c>
      <c r="S35" s="839">
        <v>-29</v>
      </c>
      <c r="T35" s="596">
        <v>-7</v>
      </c>
      <c r="U35" s="665">
        <v>19</v>
      </c>
      <c r="V35" s="665">
        <v>-9</v>
      </c>
      <c r="W35" s="665">
        <v>4</v>
      </c>
      <c r="X35" s="1216">
        <v>7</v>
      </c>
      <c r="Y35" s="1334">
        <v>-9</v>
      </c>
      <c r="Z35" s="1108">
        <v>-7</v>
      </c>
      <c r="AA35" s="665">
        <v>28</v>
      </c>
      <c r="AB35" s="1469">
        <v>-7</v>
      </c>
      <c r="AC35" s="1482">
        <v>5</v>
      </c>
      <c r="AD35" s="1511">
        <v>-10</v>
      </c>
      <c r="AE35" s="552">
        <v>-10</v>
      </c>
      <c r="AF35" s="552">
        <v>-14</v>
      </c>
      <c r="AG35" s="1405">
        <v>11</v>
      </c>
      <c r="AH35" s="604">
        <v>-23</v>
      </c>
      <c r="AI35" s="923">
        <v>-6</v>
      </c>
      <c r="AJ35" s="552">
        <v>-6</v>
      </c>
      <c r="AK35" s="552">
        <v>4</v>
      </c>
      <c r="AL35" s="552">
        <v>-50</v>
      </c>
      <c r="AM35" s="604">
        <v>-58</v>
      </c>
      <c r="AN35" s="552">
        <v>-10</v>
      </c>
      <c r="AO35" s="552">
        <v>-3</v>
      </c>
      <c r="AP35" s="552">
        <v>18</v>
      </c>
      <c r="AQ35" s="552">
        <v>1</v>
      </c>
      <c r="AR35" s="552">
        <v>-4</v>
      </c>
      <c r="AS35" s="552">
        <v>-5</v>
      </c>
      <c r="AT35" s="552">
        <v>-21</v>
      </c>
      <c r="AU35" s="1702"/>
    </row>
    <row r="36" spans="1:47" s="84" customFormat="1" ht="11.1" customHeight="1">
      <c r="A36" s="191"/>
      <c r="B36" s="192"/>
      <c r="C36" s="101"/>
      <c r="D36" s="831" t="s">
        <v>144</v>
      </c>
      <c r="E36" s="831"/>
      <c r="F36" s="832"/>
      <c r="G36" s="833"/>
      <c r="H36" s="601">
        <v>130</v>
      </c>
      <c r="I36" s="601">
        <v>136</v>
      </c>
      <c r="J36" s="563">
        <v>35</v>
      </c>
      <c r="K36" s="563">
        <v>36</v>
      </c>
      <c r="L36" s="563">
        <v>36</v>
      </c>
      <c r="M36" s="563">
        <v>42</v>
      </c>
      <c r="N36" s="601">
        <v>149</v>
      </c>
      <c r="O36" s="563">
        <v>36</v>
      </c>
      <c r="P36" s="563">
        <v>39</v>
      </c>
      <c r="Q36" s="563">
        <v>40</v>
      </c>
      <c r="R36" s="563">
        <v>52</v>
      </c>
      <c r="S36" s="601">
        <v>167</v>
      </c>
      <c r="T36" s="563">
        <v>43</v>
      </c>
      <c r="U36" s="564">
        <v>41</v>
      </c>
      <c r="V36" s="602">
        <v>45</v>
      </c>
      <c r="W36" s="602">
        <v>61</v>
      </c>
      <c r="X36" s="603">
        <v>190</v>
      </c>
      <c r="Y36" s="1391">
        <v>43</v>
      </c>
      <c r="Z36" s="1014">
        <v>43</v>
      </c>
      <c r="AA36" s="564">
        <v>48</v>
      </c>
      <c r="AB36" s="1407">
        <v>61</v>
      </c>
      <c r="AC36" s="601">
        <v>195</v>
      </c>
      <c r="AD36" s="1494">
        <v>40</v>
      </c>
      <c r="AE36" s="563">
        <v>44</v>
      </c>
      <c r="AF36" s="563">
        <v>52</v>
      </c>
      <c r="AG36" s="1544">
        <v>68</v>
      </c>
      <c r="AH36" s="601">
        <v>204</v>
      </c>
      <c r="AI36" s="1519">
        <v>51</v>
      </c>
      <c r="AJ36" s="563">
        <v>52</v>
      </c>
      <c r="AK36" s="563">
        <v>53</v>
      </c>
      <c r="AL36" s="563">
        <v>61</v>
      </c>
      <c r="AM36" s="601">
        <v>217</v>
      </c>
      <c r="AN36" s="563">
        <v>57</v>
      </c>
      <c r="AO36" s="563">
        <v>56</v>
      </c>
      <c r="AP36" s="563">
        <v>2</v>
      </c>
      <c r="AQ36" s="563">
        <v>66</v>
      </c>
      <c r="AR36" s="563">
        <v>238</v>
      </c>
      <c r="AS36" s="563">
        <v>65</v>
      </c>
      <c r="AT36" s="563">
        <v>61</v>
      </c>
      <c r="AU36" s="1702"/>
    </row>
    <row r="37" spans="1:47" s="84" customFormat="1" ht="11.1" customHeight="1">
      <c r="A37" s="191"/>
      <c r="B37" s="192"/>
      <c r="C37" s="101"/>
      <c r="D37" s="829" t="s">
        <v>400</v>
      </c>
      <c r="E37" s="829"/>
      <c r="F37" s="827"/>
      <c r="G37" s="828"/>
      <c r="H37" s="601">
        <v>103</v>
      </c>
      <c r="I37" s="601">
        <v>51</v>
      </c>
      <c r="J37" s="563">
        <v>8</v>
      </c>
      <c r="K37" s="563">
        <v>6</v>
      </c>
      <c r="L37" s="563">
        <v>15</v>
      </c>
      <c r="M37" s="563">
        <v>25</v>
      </c>
      <c r="N37" s="601">
        <v>54</v>
      </c>
      <c r="O37" s="563">
        <v>15</v>
      </c>
      <c r="P37" s="563">
        <v>3</v>
      </c>
      <c r="Q37" s="563">
        <v>13</v>
      </c>
      <c r="R37" s="563">
        <v>-2</v>
      </c>
      <c r="S37" s="601">
        <v>29</v>
      </c>
      <c r="T37" s="563">
        <v>-13</v>
      </c>
      <c r="U37" s="564">
        <v>6</v>
      </c>
      <c r="V37" s="602">
        <v>-5</v>
      </c>
      <c r="W37" s="602">
        <v>-13</v>
      </c>
      <c r="X37" s="603">
        <v>-25</v>
      </c>
      <c r="Y37" s="1391">
        <v>-3</v>
      </c>
      <c r="Z37" s="1014">
        <v>-13</v>
      </c>
      <c r="AA37" s="564">
        <v>6</v>
      </c>
      <c r="AB37" s="1407">
        <v>11</v>
      </c>
      <c r="AC37" s="601">
        <v>1</v>
      </c>
      <c r="AD37" s="1494">
        <v>5</v>
      </c>
      <c r="AE37" s="563">
        <v>0</v>
      </c>
      <c r="AF37" s="563">
        <v>-3</v>
      </c>
      <c r="AG37" s="1544">
        <v>40</v>
      </c>
      <c r="AH37" s="601">
        <v>42</v>
      </c>
      <c r="AI37" s="1519">
        <v>70</v>
      </c>
      <c r="AJ37" s="563">
        <v>37</v>
      </c>
      <c r="AK37" s="563">
        <v>92</v>
      </c>
      <c r="AL37" s="563">
        <v>184</v>
      </c>
      <c r="AM37" s="601">
        <v>383</v>
      </c>
      <c r="AN37" s="563">
        <v>79</v>
      </c>
      <c r="AO37" s="563">
        <v>116</v>
      </c>
      <c r="AP37" s="563">
        <v>-5</v>
      </c>
      <c r="AQ37" s="563">
        <v>101</v>
      </c>
      <c r="AR37" s="563">
        <v>370</v>
      </c>
      <c r="AS37" s="563">
        <v>96</v>
      </c>
      <c r="AT37" s="563">
        <v>95</v>
      </c>
      <c r="AU37" s="1702"/>
    </row>
    <row r="38" spans="1:47" s="84" customFormat="1" ht="11.1" customHeight="1">
      <c r="A38" s="170"/>
      <c r="B38" s="192"/>
      <c r="C38" s="101"/>
      <c r="D38" s="826" t="s">
        <v>146</v>
      </c>
      <c r="E38" s="826"/>
      <c r="F38" s="826"/>
      <c r="G38" s="835"/>
      <c r="H38" s="601">
        <v>52</v>
      </c>
      <c r="I38" s="601">
        <v>129</v>
      </c>
      <c r="J38" s="563">
        <v>34</v>
      </c>
      <c r="K38" s="563">
        <v>41</v>
      </c>
      <c r="L38" s="563">
        <v>56</v>
      </c>
      <c r="M38" s="563">
        <v>17</v>
      </c>
      <c r="N38" s="601">
        <v>148</v>
      </c>
      <c r="O38" s="563">
        <v>44</v>
      </c>
      <c r="P38" s="563">
        <v>45</v>
      </c>
      <c r="Q38" s="563">
        <v>37</v>
      </c>
      <c r="R38" s="563">
        <v>41</v>
      </c>
      <c r="S38" s="601">
        <v>167</v>
      </c>
      <c r="T38" s="563">
        <v>63</v>
      </c>
      <c r="U38" s="564">
        <v>72</v>
      </c>
      <c r="V38" s="602">
        <v>49</v>
      </c>
      <c r="W38" s="602">
        <v>50</v>
      </c>
      <c r="X38" s="603">
        <v>234</v>
      </c>
      <c r="Y38" s="1391">
        <v>45</v>
      </c>
      <c r="Z38" s="1014">
        <v>54</v>
      </c>
      <c r="AA38" s="564">
        <v>67</v>
      </c>
      <c r="AB38" s="1407">
        <v>19</v>
      </c>
      <c r="AC38" s="601">
        <v>185</v>
      </c>
      <c r="AD38" s="1494">
        <v>55</v>
      </c>
      <c r="AE38" s="563">
        <v>74</v>
      </c>
      <c r="AF38" s="563">
        <v>81</v>
      </c>
      <c r="AG38" s="1544">
        <v>65</v>
      </c>
      <c r="AH38" s="601">
        <v>275</v>
      </c>
      <c r="AI38" s="1519">
        <v>27</v>
      </c>
      <c r="AJ38" s="563">
        <v>69</v>
      </c>
      <c r="AK38" s="563">
        <v>1</v>
      </c>
      <c r="AL38" s="563">
        <v>-158</v>
      </c>
      <c r="AM38" s="601">
        <v>-61</v>
      </c>
      <c r="AN38" s="563">
        <v>3</v>
      </c>
      <c r="AO38" s="563">
        <v>-16</v>
      </c>
      <c r="AP38" s="563">
        <v>25</v>
      </c>
      <c r="AQ38" s="563">
        <v>-12</v>
      </c>
      <c r="AR38" s="563">
        <v>2</v>
      </c>
      <c r="AS38" s="563">
        <v>21</v>
      </c>
      <c r="AT38" s="563">
        <v>11</v>
      </c>
      <c r="AU38" s="1702"/>
    </row>
    <row r="39" spans="1:47" s="84" customFormat="1" ht="11.1" customHeight="1">
      <c r="A39" s="170"/>
      <c r="B39" s="193"/>
      <c r="C39" s="101"/>
      <c r="D39" s="829" t="s">
        <v>147</v>
      </c>
      <c r="E39" s="852"/>
      <c r="F39" s="853"/>
      <c r="G39" s="854"/>
      <c r="H39" s="604">
        <v>8</v>
      </c>
      <c r="I39" s="604">
        <v>-181</v>
      </c>
      <c r="J39" s="558">
        <v>1</v>
      </c>
      <c r="K39" s="558">
        <v>1</v>
      </c>
      <c r="L39" s="558">
        <v>3</v>
      </c>
      <c r="M39" s="273">
        <v>0</v>
      </c>
      <c r="N39" s="841">
        <v>5</v>
      </c>
      <c r="O39" s="34">
        <v>2</v>
      </c>
      <c r="P39" s="34">
        <v>1</v>
      </c>
      <c r="Q39" s="34">
        <v>3</v>
      </c>
      <c r="R39" s="34">
        <v>2</v>
      </c>
      <c r="S39" s="839">
        <v>8</v>
      </c>
      <c r="T39" s="34">
        <v>2</v>
      </c>
      <c r="U39" s="664">
        <v>2</v>
      </c>
      <c r="V39" s="664">
        <v>2</v>
      </c>
      <c r="W39" s="664">
        <v>3</v>
      </c>
      <c r="X39" s="1215">
        <v>9</v>
      </c>
      <c r="Y39" s="1333">
        <v>-1</v>
      </c>
      <c r="Z39" s="1107">
        <v>0</v>
      </c>
      <c r="AA39" s="664">
        <v>2</v>
      </c>
      <c r="AB39" s="1468">
        <v>5</v>
      </c>
      <c r="AC39" s="1481">
        <v>6</v>
      </c>
      <c r="AD39" s="1510">
        <v>1</v>
      </c>
      <c r="AE39" s="559">
        <v>0</v>
      </c>
      <c r="AF39" s="559">
        <v>2</v>
      </c>
      <c r="AG39" s="1404">
        <v>4</v>
      </c>
      <c r="AH39" s="1478">
        <v>7</v>
      </c>
      <c r="AI39" s="922">
        <v>1</v>
      </c>
      <c r="AJ39" s="559">
        <v>2</v>
      </c>
      <c r="AK39" s="559">
        <v>2</v>
      </c>
      <c r="AL39" s="559">
        <v>2</v>
      </c>
      <c r="AM39" s="1478">
        <v>7</v>
      </c>
      <c r="AN39" s="559">
        <v>1</v>
      </c>
      <c r="AO39" s="559">
        <v>2</v>
      </c>
      <c r="AP39" s="559">
        <v>2</v>
      </c>
      <c r="AQ39" s="559">
        <v>2</v>
      </c>
      <c r="AR39" s="559">
        <v>8</v>
      </c>
      <c r="AS39" s="559">
        <v>1</v>
      </c>
      <c r="AT39" s="559">
        <v>3</v>
      </c>
      <c r="AU39" s="1702"/>
    </row>
    <row r="40" spans="1:47" s="84" customFormat="1" ht="11.1" customHeight="1">
      <c r="A40" s="171"/>
      <c r="B40" s="171"/>
      <c r="C40" s="101"/>
      <c r="D40" s="829" t="s">
        <v>148</v>
      </c>
      <c r="E40" s="829"/>
      <c r="F40" s="842"/>
      <c r="G40" s="842"/>
      <c r="H40" s="604">
        <v>60</v>
      </c>
      <c r="I40" s="604">
        <v>-52</v>
      </c>
      <c r="J40" s="552">
        <v>35</v>
      </c>
      <c r="K40" s="552">
        <v>42</v>
      </c>
      <c r="L40" s="552">
        <v>59</v>
      </c>
      <c r="M40" s="552">
        <v>17</v>
      </c>
      <c r="N40" s="604">
        <v>153</v>
      </c>
      <c r="O40" s="552">
        <v>46</v>
      </c>
      <c r="P40" s="552">
        <v>46</v>
      </c>
      <c r="Q40" s="552">
        <v>40</v>
      </c>
      <c r="R40" s="552">
        <v>43</v>
      </c>
      <c r="S40" s="604">
        <v>175</v>
      </c>
      <c r="T40" s="552">
        <v>65</v>
      </c>
      <c r="U40" s="553">
        <v>74</v>
      </c>
      <c r="V40" s="553">
        <v>51</v>
      </c>
      <c r="W40" s="553">
        <v>53</v>
      </c>
      <c r="X40" s="607">
        <v>243</v>
      </c>
      <c r="Y40" s="1257">
        <v>44</v>
      </c>
      <c r="Z40" s="1012">
        <v>54</v>
      </c>
      <c r="AA40" s="553">
        <v>69</v>
      </c>
      <c r="AB40" s="1405">
        <v>24</v>
      </c>
      <c r="AC40" s="604">
        <v>191</v>
      </c>
      <c r="AD40" s="923">
        <v>56</v>
      </c>
      <c r="AE40" s="552">
        <v>74</v>
      </c>
      <c r="AF40" s="552">
        <v>83</v>
      </c>
      <c r="AG40" s="1405">
        <v>69</v>
      </c>
      <c r="AH40" s="604">
        <v>282</v>
      </c>
      <c r="AI40" s="923">
        <v>28</v>
      </c>
      <c r="AJ40" s="552">
        <v>71</v>
      </c>
      <c r="AK40" s="552">
        <v>3</v>
      </c>
      <c r="AL40" s="552">
        <v>-156</v>
      </c>
      <c r="AM40" s="604">
        <v>-54</v>
      </c>
      <c r="AN40" s="552">
        <v>4</v>
      </c>
      <c r="AO40" s="552">
        <v>-14</v>
      </c>
      <c r="AP40" s="552">
        <v>27</v>
      </c>
      <c r="AQ40" s="552">
        <v>-10</v>
      </c>
      <c r="AR40" s="552">
        <v>10</v>
      </c>
      <c r="AS40" s="552">
        <v>22</v>
      </c>
      <c r="AT40" s="552">
        <v>14</v>
      </c>
      <c r="AU40" s="1702"/>
    </row>
    <row r="41" spans="1:47" s="84" customFormat="1" ht="11.1" customHeight="1">
      <c r="A41" s="170"/>
      <c r="B41" s="171"/>
      <c r="C41" s="101"/>
      <c r="D41" s="829" t="s">
        <v>149</v>
      </c>
      <c r="E41" s="829"/>
      <c r="F41" s="830"/>
      <c r="G41" s="830"/>
      <c r="H41" s="604">
        <v>12</v>
      </c>
      <c r="I41" s="604">
        <v>29</v>
      </c>
      <c r="J41" s="552">
        <v>9</v>
      </c>
      <c r="K41" s="552">
        <v>8</v>
      </c>
      <c r="L41" s="552">
        <v>17</v>
      </c>
      <c r="M41" s="552">
        <v>3</v>
      </c>
      <c r="N41" s="604">
        <v>38</v>
      </c>
      <c r="O41" s="34">
        <v>0</v>
      </c>
      <c r="P41" s="34">
        <v>6</v>
      </c>
      <c r="Q41" s="34">
        <v>7</v>
      </c>
      <c r="R41" s="34">
        <v>6</v>
      </c>
      <c r="S41" s="839">
        <v>19</v>
      </c>
      <c r="T41" s="34">
        <v>8</v>
      </c>
      <c r="U41" s="664">
        <v>19</v>
      </c>
      <c r="V41" s="664">
        <v>8</v>
      </c>
      <c r="W41" s="664">
        <v>8</v>
      </c>
      <c r="X41" s="1215">
        <v>43</v>
      </c>
      <c r="Y41" s="1333">
        <v>2</v>
      </c>
      <c r="Z41" s="1108">
        <v>5</v>
      </c>
      <c r="AA41" s="664">
        <v>10</v>
      </c>
      <c r="AB41" s="1468">
        <v>8</v>
      </c>
      <c r="AC41" s="1481">
        <v>25</v>
      </c>
      <c r="AD41" s="1510">
        <v>3</v>
      </c>
      <c r="AE41" s="552">
        <v>12</v>
      </c>
      <c r="AF41" s="552">
        <v>27</v>
      </c>
      <c r="AG41" s="1405">
        <v>25</v>
      </c>
      <c r="AH41" s="604">
        <v>67</v>
      </c>
      <c r="AI41" s="923">
        <v>18</v>
      </c>
      <c r="AJ41" s="552">
        <v>15</v>
      </c>
      <c r="AK41" s="552">
        <v>-19</v>
      </c>
      <c r="AL41" s="552">
        <v>-30</v>
      </c>
      <c r="AM41" s="604">
        <v>-16</v>
      </c>
      <c r="AN41" s="552">
        <v>-3</v>
      </c>
      <c r="AO41" s="552">
        <v>1</v>
      </c>
      <c r="AP41" s="552">
        <v>11</v>
      </c>
      <c r="AQ41" s="552">
        <v>-26</v>
      </c>
      <c r="AR41" s="552">
        <v>-21</v>
      </c>
      <c r="AS41" s="552">
        <v>14</v>
      </c>
      <c r="AT41" s="552">
        <v>7</v>
      </c>
      <c r="AU41" s="1702"/>
    </row>
    <row r="42" spans="1:47" s="84" customFormat="1" ht="11.1" customHeight="1">
      <c r="A42" s="170"/>
      <c r="B42" s="171"/>
      <c r="C42" s="101"/>
      <c r="D42" s="835" t="s">
        <v>153</v>
      </c>
      <c r="E42" s="835"/>
      <c r="F42" s="828"/>
      <c r="G42" s="828"/>
      <c r="H42" s="601">
        <v>48</v>
      </c>
      <c r="I42" s="601">
        <v>-81</v>
      </c>
      <c r="J42" s="563">
        <v>26</v>
      </c>
      <c r="K42" s="563">
        <v>34</v>
      </c>
      <c r="L42" s="563">
        <v>42</v>
      </c>
      <c r="M42" s="563">
        <v>14</v>
      </c>
      <c r="N42" s="601">
        <v>116</v>
      </c>
      <c r="O42" s="563">
        <v>46</v>
      </c>
      <c r="P42" s="563">
        <v>40</v>
      </c>
      <c r="Q42" s="563">
        <v>33</v>
      </c>
      <c r="R42" s="563">
        <v>37</v>
      </c>
      <c r="S42" s="601">
        <v>156</v>
      </c>
      <c r="T42" s="563">
        <v>57</v>
      </c>
      <c r="U42" s="564">
        <v>55</v>
      </c>
      <c r="V42" s="602">
        <v>43</v>
      </c>
      <c r="W42" s="602">
        <v>45</v>
      </c>
      <c r="X42" s="603">
        <v>200</v>
      </c>
      <c r="Y42" s="1391">
        <v>42</v>
      </c>
      <c r="Z42" s="1014">
        <v>49</v>
      </c>
      <c r="AA42" s="564">
        <v>59</v>
      </c>
      <c r="AB42" s="1407">
        <v>16</v>
      </c>
      <c r="AC42" s="601">
        <v>166</v>
      </c>
      <c r="AD42" s="1494">
        <v>53</v>
      </c>
      <c r="AE42" s="563">
        <v>62</v>
      </c>
      <c r="AF42" s="563">
        <v>56</v>
      </c>
      <c r="AG42" s="1544">
        <v>44</v>
      </c>
      <c r="AH42" s="601">
        <v>215</v>
      </c>
      <c r="AI42" s="1519">
        <v>10</v>
      </c>
      <c r="AJ42" s="563">
        <v>56</v>
      </c>
      <c r="AK42" s="563">
        <v>22</v>
      </c>
      <c r="AL42" s="563">
        <v>-126</v>
      </c>
      <c r="AM42" s="601">
        <v>-38</v>
      </c>
      <c r="AN42" s="563">
        <v>7</v>
      </c>
      <c r="AO42" s="563">
        <v>-15</v>
      </c>
      <c r="AP42" s="563">
        <v>16</v>
      </c>
      <c r="AQ42" s="563">
        <v>16</v>
      </c>
      <c r="AR42" s="563">
        <v>31</v>
      </c>
      <c r="AS42" s="563">
        <v>8</v>
      </c>
      <c r="AT42" s="563">
        <v>7</v>
      </c>
      <c r="AU42" s="1702"/>
    </row>
    <row r="43" spans="1:47" s="84" customFormat="1" ht="11.1" customHeight="1">
      <c r="A43" s="170"/>
      <c r="B43" s="171"/>
      <c r="C43" s="101"/>
      <c r="D43" s="90"/>
      <c r="E43" s="90"/>
      <c r="F43" s="90"/>
      <c r="G43" s="90"/>
      <c r="H43" s="23"/>
      <c r="I43" s="23"/>
      <c r="J43" s="23"/>
      <c r="K43" s="23"/>
      <c r="L43" s="23"/>
      <c r="M43" s="23"/>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2"/>
      <c r="AO43" s="92"/>
      <c r="AP43" s="92"/>
      <c r="AQ43" s="92"/>
      <c r="AR43" s="92"/>
      <c r="AS43" s="92"/>
      <c r="AT43" s="92"/>
      <c r="AU43" s="87"/>
    </row>
    <row r="44" spans="1:47" s="84" customFormat="1" ht="11.1" customHeight="1">
      <c r="A44" s="170"/>
      <c r="B44" s="171"/>
      <c r="C44" s="101"/>
      <c r="D44" s="16"/>
      <c r="E44" s="16"/>
      <c r="F44" s="16"/>
      <c r="G44" s="16"/>
      <c r="H44" s="176"/>
      <c r="I44" s="176"/>
      <c r="J44" s="176"/>
      <c r="K44" s="176"/>
      <c r="L44" s="176"/>
      <c r="M44" s="17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9"/>
      <c r="AO44" s="339"/>
      <c r="AP44" s="339"/>
      <c r="AQ44" s="339"/>
      <c r="AR44" s="339"/>
      <c r="AS44" s="339"/>
      <c r="AT44" s="339">
        <v>20</v>
      </c>
      <c r="AU44" s="87"/>
    </row>
    <row r="45" spans="1:47" s="84" customFormat="1" ht="11.1" customHeight="1">
      <c r="A45" s="170"/>
      <c r="B45" s="171"/>
      <c r="C45" s="101"/>
      <c r="D45" s="16"/>
      <c r="E45" s="16"/>
      <c r="F45" s="16"/>
      <c r="G45" s="16"/>
      <c r="H45" s="176"/>
      <c r="I45" s="176"/>
      <c r="J45" s="176"/>
      <c r="K45" s="176"/>
      <c r="L45" s="176"/>
      <c r="M45" s="176"/>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2"/>
      <c r="AR45" s="92"/>
      <c r="AS45" s="92"/>
      <c r="AT45" s="92"/>
      <c r="AU45" s="87"/>
    </row>
  </sheetData>
  <phoneticPr fontId="229"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540"/>
  <sheetViews>
    <sheetView showGridLines="0" view="pageBreakPreview" zoomScale="120" zoomScaleNormal="130" zoomScaleSheetLayoutView="120" workbookViewId="0">
      <pane xSplit="6" topLeftCell="W1" activePane="topRight" state="frozen"/>
      <selection activeCell="AQ16" sqref="AQ16"/>
      <selection pane="topRight" activeCell="AI33" sqref="AI33"/>
    </sheetView>
  </sheetViews>
  <sheetFormatPr defaultColWidth="9" defaultRowHeight="13.5"/>
  <cols>
    <col min="1" max="1" width="1.625" style="89" customWidth="1"/>
    <col min="2" max="2" width="22.625" style="86" bestFit="1" customWidth="1"/>
    <col min="3" max="3" width="2.625" style="85" customWidth="1"/>
    <col min="4" max="5" width="1.625" style="85" customWidth="1"/>
    <col min="6" max="6" width="23.375" style="85" customWidth="1"/>
    <col min="7" max="7" width="0.875" style="85" hidden="1" customWidth="1"/>
    <col min="8" max="34" width="11" style="88" hidden="1" customWidth="1"/>
    <col min="35" max="39" width="11" style="88" customWidth="1"/>
    <col min="40" max="16384" width="9" style="85"/>
  </cols>
  <sheetData>
    <row r="1" spans="1:43" s="87" customFormat="1" ht="10.5" customHeight="1">
      <c r="A1" s="139"/>
      <c r="B1" s="140"/>
      <c r="C1" s="141"/>
      <c r="D1" s="141"/>
      <c r="E1" s="141"/>
      <c r="F1" s="141"/>
      <c r="G1" s="141"/>
      <c r="H1" s="142"/>
      <c r="I1" s="142"/>
      <c r="J1" s="142"/>
      <c r="K1" s="142"/>
      <c r="L1" s="142"/>
      <c r="M1" s="142"/>
      <c r="N1" s="142"/>
      <c r="O1" s="142"/>
      <c r="P1" s="142"/>
      <c r="Q1" s="142"/>
      <c r="R1" s="142"/>
      <c r="S1" s="142"/>
      <c r="T1" s="142"/>
      <c r="U1" s="142"/>
      <c r="V1" s="142"/>
      <c r="W1" s="142"/>
      <c r="X1" s="142"/>
      <c r="Y1" s="142"/>
      <c r="Z1" s="142"/>
      <c r="AA1" s="142"/>
      <c r="AB1" s="142"/>
      <c r="AC1" s="142"/>
      <c r="AD1" s="142"/>
      <c r="AE1" s="142"/>
      <c r="AF1" s="142"/>
      <c r="AG1" s="142"/>
      <c r="AH1" s="142"/>
      <c r="AI1" s="142"/>
      <c r="AJ1" s="142"/>
      <c r="AK1" s="142"/>
      <c r="AL1" s="142"/>
      <c r="AM1" s="142"/>
    </row>
    <row r="2" spans="1:43" s="87" customFormat="1" ht="15" customHeight="1">
      <c r="A2" s="143"/>
      <c r="B2" s="144"/>
      <c r="C2" s="289"/>
      <c r="D2" s="372" t="s">
        <v>417</v>
      </c>
      <c r="E2" s="373"/>
      <c r="F2" s="373"/>
      <c r="G2" s="373"/>
      <c r="H2" s="146"/>
      <c r="I2" s="146"/>
      <c r="J2" s="146"/>
      <c r="K2" s="146"/>
      <c r="L2" s="146"/>
      <c r="M2" s="146"/>
      <c r="N2" s="146"/>
      <c r="O2" s="146"/>
      <c r="P2" s="146"/>
      <c r="Q2" s="146"/>
      <c r="R2" s="146"/>
      <c r="S2" s="146"/>
      <c r="T2" s="146"/>
      <c r="U2" s="146"/>
      <c r="V2" s="146"/>
      <c r="W2" s="146"/>
      <c r="X2" s="146"/>
      <c r="Y2" s="146"/>
      <c r="Z2" s="146"/>
      <c r="AA2" s="146"/>
      <c r="AB2" s="146"/>
      <c r="AC2" s="146"/>
      <c r="AD2" s="146"/>
      <c r="AE2" s="146"/>
      <c r="AF2" s="146"/>
      <c r="AG2" s="146"/>
      <c r="AH2" s="146"/>
      <c r="AI2" s="146"/>
      <c r="AJ2" s="146"/>
      <c r="AK2" s="146"/>
      <c r="AL2" s="146"/>
      <c r="AM2" s="146"/>
    </row>
    <row r="3" spans="1:43" s="99" customFormat="1" ht="20.100000000000001" customHeight="1">
      <c r="A3" s="123"/>
      <c r="B3" s="124"/>
      <c r="C3" s="127"/>
      <c r="D3" s="127"/>
      <c r="E3" s="127"/>
      <c r="F3" s="127"/>
      <c r="G3" s="127"/>
      <c r="H3" s="129" t="s">
        <v>76</v>
      </c>
      <c r="I3" s="128" t="s">
        <v>77</v>
      </c>
      <c r="J3" s="128" t="s">
        <v>10</v>
      </c>
      <c r="K3" s="128" t="s">
        <v>33</v>
      </c>
      <c r="L3" s="128" t="s">
        <v>45</v>
      </c>
      <c r="M3" s="128" t="s">
        <v>53</v>
      </c>
      <c r="N3" s="128" t="s">
        <v>438</v>
      </c>
      <c r="O3" s="128" t="s">
        <v>456</v>
      </c>
      <c r="P3" s="128" t="s">
        <v>468</v>
      </c>
      <c r="Q3" s="128" t="s">
        <v>473</v>
      </c>
      <c r="R3" s="128" t="s">
        <v>483</v>
      </c>
      <c r="S3" s="128" t="s">
        <v>496</v>
      </c>
      <c r="T3" s="128" t="s">
        <v>501</v>
      </c>
      <c r="U3" s="128" t="s">
        <v>511</v>
      </c>
      <c r="V3" s="128" t="s">
        <v>516</v>
      </c>
      <c r="W3" s="128" t="s">
        <v>531</v>
      </c>
      <c r="X3" s="128" t="s">
        <v>528</v>
      </c>
      <c r="Y3" s="128" t="s">
        <v>537</v>
      </c>
      <c r="Z3" s="128" t="s">
        <v>550</v>
      </c>
      <c r="AA3" s="128" t="s">
        <v>555</v>
      </c>
      <c r="AB3" s="128" t="s">
        <v>562</v>
      </c>
      <c r="AC3" s="128" t="s">
        <v>565</v>
      </c>
      <c r="AD3" s="128" t="s">
        <v>576</v>
      </c>
      <c r="AE3" s="128" t="s">
        <v>581</v>
      </c>
      <c r="AF3" s="128" t="s">
        <v>587</v>
      </c>
      <c r="AG3" s="128" t="s">
        <v>593</v>
      </c>
      <c r="AH3" s="128" t="s">
        <v>601</v>
      </c>
      <c r="AI3" s="128" t="s">
        <v>607</v>
      </c>
      <c r="AJ3" s="128" t="s">
        <v>613</v>
      </c>
      <c r="AK3" s="128" t="s">
        <v>618</v>
      </c>
      <c r="AL3" s="128" t="s">
        <v>626</v>
      </c>
      <c r="AM3" s="128" t="s">
        <v>630</v>
      </c>
    </row>
    <row r="4" spans="1:43" s="87" customFormat="1" ht="11.1" customHeight="1">
      <c r="A4" s="186"/>
      <c r="B4" s="187"/>
      <c r="C4" s="92"/>
      <c r="D4" s="92"/>
      <c r="E4" s="92"/>
      <c r="F4" s="92"/>
      <c r="G4" s="92"/>
      <c r="H4" s="256"/>
      <c r="I4" s="256"/>
      <c r="J4" s="256"/>
      <c r="K4" s="256"/>
      <c r="L4" s="256"/>
      <c r="M4" s="256"/>
      <c r="N4" s="256"/>
      <c r="O4" s="256"/>
      <c r="P4" s="256"/>
      <c r="Q4" s="256"/>
      <c r="R4" s="256"/>
      <c r="S4" s="256"/>
      <c r="T4" s="256"/>
      <c r="U4" s="256"/>
      <c r="V4" s="256"/>
      <c r="W4" s="256"/>
      <c r="X4" s="256"/>
      <c r="Y4" s="256"/>
      <c r="Z4" s="256"/>
      <c r="AA4" s="256"/>
      <c r="AB4" s="256"/>
      <c r="AC4" s="256"/>
      <c r="AD4" s="256"/>
      <c r="AE4" s="256"/>
      <c r="AF4" s="256"/>
      <c r="AG4" s="256"/>
      <c r="AH4" s="256"/>
      <c r="AI4" s="256"/>
      <c r="AJ4" s="256"/>
      <c r="AK4" s="256"/>
      <c r="AL4" s="256"/>
      <c r="AM4" s="256"/>
    </row>
    <row r="5" spans="1:43" s="87" customFormat="1" ht="11.1" customHeight="1">
      <c r="A5" s="250"/>
      <c r="B5" s="133" t="s">
        <v>107</v>
      </c>
      <c r="C5" s="99"/>
      <c r="D5" s="331" t="s">
        <v>402</v>
      </c>
      <c r="E5" s="340"/>
      <c r="F5" s="340"/>
      <c r="G5" s="340"/>
      <c r="H5" s="259"/>
      <c r="I5" s="259"/>
      <c r="J5" s="259"/>
      <c r="K5" s="259"/>
      <c r="L5" s="209"/>
      <c r="M5" s="316"/>
      <c r="N5" s="316"/>
      <c r="O5" s="316"/>
      <c r="P5" s="316"/>
      <c r="Q5" s="316"/>
      <c r="R5" s="316"/>
      <c r="S5" s="316"/>
      <c r="T5" s="316"/>
      <c r="U5" s="316"/>
      <c r="V5" s="316"/>
      <c r="W5" s="316"/>
      <c r="X5" s="316"/>
      <c r="Y5" s="316"/>
      <c r="Z5" s="316"/>
      <c r="AA5" s="316"/>
      <c r="AB5" s="316"/>
      <c r="AC5" s="316"/>
      <c r="AD5" s="316"/>
      <c r="AE5" s="316"/>
      <c r="AF5" s="316"/>
      <c r="AG5" s="316"/>
      <c r="AH5" s="316"/>
      <c r="AI5" s="316"/>
      <c r="AJ5" s="316"/>
      <c r="AK5" s="316"/>
      <c r="AL5" s="342"/>
      <c r="AM5" s="342" t="s">
        <v>543</v>
      </c>
      <c r="AN5" s="1732"/>
      <c r="AO5" s="1732"/>
      <c r="AP5" s="1732"/>
      <c r="AQ5" s="1732"/>
    </row>
    <row r="6" spans="1:43" s="84" customFormat="1" ht="11.1" customHeight="1">
      <c r="A6" s="155"/>
      <c r="B6" s="134"/>
      <c r="C6" s="54"/>
      <c r="D6" s="819" t="s">
        <v>403</v>
      </c>
      <c r="E6" s="820"/>
      <c r="F6" s="820"/>
      <c r="G6" s="820"/>
      <c r="H6" s="672">
        <v>41198</v>
      </c>
      <c r="I6" s="672">
        <v>44506</v>
      </c>
      <c r="J6" s="672">
        <v>44661</v>
      </c>
      <c r="K6" s="672">
        <v>45014</v>
      </c>
      <c r="L6" s="672">
        <v>45997</v>
      </c>
      <c r="M6" s="672">
        <v>46404</v>
      </c>
      <c r="N6" s="672">
        <v>47835</v>
      </c>
      <c r="O6" s="672">
        <v>49860</v>
      </c>
      <c r="P6" s="672">
        <v>50392</v>
      </c>
      <c r="Q6" s="672">
        <v>50532</v>
      </c>
      <c r="R6" s="672">
        <v>50508</v>
      </c>
      <c r="S6" s="673">
        <v>52950</v>
      </c>
      <c r="T6" s="673">
        <v>54306</v>
      </c>
      <c r="U6" s="672">
        <v>55387</v>
      </c>
      <c r="V6" s="672">
        <v>58871</v>
      </c>
      <c r="W6" s="672">
        <v>61172</v>
      </c>
      <c r="X6" s="672">
        <v>63964</v>
      </c>
      <c r="Y6" s="672">
        <v>67971</v>
      </c>
      <c r="Z6" s="672">
        <v>73075</v>
      </c>
      <c r="AA6" s="672">
        <v>79867</v>
      </c>
      <c r="AB6" s="672">
        <v>83860</v>
      </c>
      <c r="AC6" s="672">
        <v>81631</v>
      </c>
      <c r="AD6" s="672">
        <v>86842</v>
      </c>
      <c r="AE6" s="672">
        <v>93927</v>
      </c>
      <c r="AF6" s="672">
        <v>90404</v>
      </c>
      <c r="AG6" s="672">
        <v>86675</v>
      </c>
      <c r="AH6" s="672">
        <v>85149</v>
      </c>
      <c r="AI6" s="672">
        <v>87267</v>
      </c>
      <c r="AJ6" s="672">
        <v>88052</v>
      </c>
      <c r="AK6" s="672">
        <v>90921</v>
      </c>
      <c r="AL6" s="672">
        <v>91197</v>
      </c>
      <c r="AM6" s="672">
        <v>94174</v>
      </c>
      <c r="AN6" s="1229"/>
      <c r="AO6" s="1229"/>
      <c r="AP6" s="1229"/>
      <c r="AQ6" s="1229"/>
    </row>
    <row r="7" spans="1:43" s="84" customFormat="1" ht="11.1" customHeight="1">
      <c r="A7" s="156"/>
      <c r="B7" s="135" t="s">
        <v>109</v>
      </c>
      <c r="C7" s="54"/>
      <c r="D7" s="821" t="s">
        <v>404</v>
      </c>
      <c r="E7" s="735"/>
      <c r="F7" s="822"/>
      <c r="G7" s="822"/>
      <c r="H7" s="679">
        <v>11701</v>
      </c>
      <c r="I7" s="679">
        <v>13813</v>
      </c>
      <c r="J7" s="679">
        <v>13880</v>
      </c>
      <c r="K7" s="679">
        <v>13693</v>
      </c>
      <c r="L7" s="679">
        <v>14585</v>
      </c>
      <c r="M7" s="679">
        <v>15038</v>
      </c>
      <c r="N7" s="679">
        <v>16367</v>
      </c>
      <c r="O7" s="679">
        <v>18139</v>
      </c>
      <c r="P7" s="679">
        <v>18373</v>
      </c>
      <c r="Q7" s="679">
        <v>18433</v>
      </c>
      <c r="R7" s="684">
        <v>18413</v>
      </c>
      <c r="S7" s="686">
        <v>20057</v>
      </c>
      <c r="T7" s="686">
        <v>21220</v>
      </c>
      <c r="U7" s="685">
        <v>21364</v>
      </c>
      <c r="V7" s="685">
        <v>24679</v>
      </c>
      <c r="W7" s="685">
        <v>27341</v>
      </c>
      <c r="X7" s="685">
        <v>29171</v>
      </c>
      <c r="Y7" s="685">
        <v>33311</v>
      </c>
      <c r="Z7" s="685">
        <v>37639</v>
      </c>
      <c r="AA7" s="685">
        <v>43252</v>
      </c>
      <c r="AB7" s="685">
        <v>46182</v>
      </c>
      <c r="AC7" s="685">
        <v>43367</v>
      </c>
      <c r="AD7" s="685">
        <v>47690</v>
      </c>
      <c r="AE7" s="685">
        <v>52469</v>
      </c>
      <c r="AF7" s="685">
        <v>50885</v>
      </c>
      <c r="AG7" s="685">
        <v>48465</v>
      </c>
      <c r="AH7" s="685">
        <v>47698</v>
      </c>
      <c r="AI7" s="685">
        <v>48831</v>
      </c>
      <c r="AJ7" s="685">
        <v>47953</v>
      </c>
      <c r="AK7" s="685">
        <v>48659</v>
      </c>
      <c r="AL7" s="685">
        <v>48655</v>
      </c>
      <c r="AM7" s="685">
        <v>49750</v>
      </c>
      <c r="AN7" s="1229"/>
      <c r="AO7" s="1229"/>
      <c r="AP7" s="1229"/>
      <c r="AQ7" s="1229"/>
    </row>
    <row r="8" spans="1:43" s="84" customFormat="1" ht="11.1" customHeight="1">
      <c r="A8" s="231"/>
      <c r="B8" s="136"/>
      <c r="C8" s="54"/>
      <c r="D8" s="822"/>
      <c r="E8" s="735" t="s">
        <v>405</v>
      </c>
      <c r="F8" s="822"/>
      <c r="G8" s="822"/>
      <c r="H8" s="679">
        <v>7166</v>
      </c>
      <c r="I8" s="679">
        <v>7903</v>
      </c>
      <c r="J8" s="679">
        <v>8073</v>
      </c>
      <c r="K8" s="679">
        <v>8254</v>
      </c>
      <c r="L8" s="679">
        <v>8363</v>
      </c>
      <c r="M8" s="679">
        <v>8402</v>
      </c>
      <c r="N8" s="679">
        <v>8740</v>
      </c>
      <c r="O8" s="679">
        <v>9051</v>
      </c>
      <c r="P8" s="679">
        <v>9272</v>
      </c>
      <c r="Q8" s="679">
        <v>9475</v>
      </c>
      <c r="R8" s="679">
        <v>9052</v>
      </c>
      <c r="S8" s="687">
        <v>9355</v>
      </c>
      <c r="T8" s="687">
        <v>8592</v>
      </c>
      <c r="U8" s="679">
        <v>8162</v>
      </c>
      <c r="V8" s="679">
        <v>8096</v>
      </c>
      <c r="W8" s="679">
        <v>9085</v>
      </c>
      <c r="X8" s="679">
        <v>10231</v>
      </c>
      <c r="Y8" s="679">
        <v>13262</v>
      </c>
      <c r="Z8" s="679">
        <v>15466</v>
      </c>
      <c r="AA8" s="679">
        <v>18195</v>
      </c>
      <c r="AB8" s="679">
        <v>18585</v>
      </c>
      <c r="AC8" s="679">
        <v>17002</v>
      </c>
      <c r="AD8" s="679">
        <v>16630</v>
      </c>
      <c r="AE8" s="679">
        <v>19484</v>
      </c>
      <c r="AF8" s="679">
        <v>18703</v>
      </c>
      <c r="AG8" s="679">
        <v>18041</v>
      </c>
      <c r="AH8" s="679">
        <v>18898</v>
      </c>
      <c r="AI8" s="679">
        <v>20499</v>
      </c>
      <c r="AJ8" s="679">
        <v>21116</v>
      </c>
      <c r="AK8" s="679">
        <v>23083</v>
      </c>
      <c r="AL8" s="679">
        <v>24029</v>
      </c>
      <c r="AM8" s="679">
        <v>25461</v>
      </c>
      <c r="AN8" s="1229"/>
      <c r="AO8" s="1229"/>
      <c r="AP8" s="1229"/>
      <c r="AQ8" s="1229"/>
    </row>
    <row r="9" spans="1:43" s="84" customFormat="1" ht="11.1" customHeight="1">
      <c r="A9" s="234"/>
      <c r="B9" s="138" t="s">
        <v>140</v>
      </c>
      <c r="C9" s="54"/>
      <c r="D9" s="823"/>
      <c r="E9" s="824" t="s">
        <v>406</v>
      </c>
      <c r="F9" s="823"/>
      <c r="G9" s="823"/>
      <c r="H9" s="678">
        <v>4535</v>
      </c>
      <c r="I9" s="678">
        <v>5910</v>
      </c>
      <c r="J9" s="678">
        <v>5807</v>
      </c>
      <c r="K9" s="678">
        <v>5439</v>
      </c>
      <c r="L9" s="678">
        <v>6222</v>
      </c>
      <c r="M9" s="678">
        <v>6636</v>
      </c>
      <c r="N9" s="679">
        <v>7627</v>
      </c>
      <c r="O9" s="679">
        <v>9088</v>
      </c>
      <c r="P9" s="679">
        <v>9101</v>
      </c>
      <c r="Q9" s="679">
        <v>8958</v>
      </c>
      <c r="R9" s="678">
        <v>9361</v>
      </c>
      <c r="S9" s="680">
        <v>10702</v>
      </c>
      <c r="T9" s="680">
        <v>12628</v>
      </c>
      <c r="U9" s="678">
        <v>13202</v>
      </c>
      <c r="V9" s="678">
        <v>16583</v>
      </c>
      <c r="W9" s="678">
        <v>18256</v>
      </c>
      <c r="X9" s="678">
        <v>18940</v>
      </c>
      <c r="Y9" s="678">
        <v>20049</v>
      </c>
      <c r="Z9" s="678">
        <v>22173</v>
      </c>
      <c r="AA9" s="678">
        <v>25057</v>
      </c>
      <c r="AB9" s="678">
        <v>27597</v>
      </c>
      <c r="AC9" s="678">
        <v>26365</v>
      </c>
      <c r="AD9" s="678">
        <v>31060</v>
      </c>
      <c r="AE9" s="678">
        <v>32985</v>
      </c>
      <c r="AF9" s="678">
        <v>32182</v>
      </c>
      <c r="AG9" s="678">
        <v>30424</v>
      </c>
      <c r="AH9" s="678">
        <v>28800</v>
      </c>
      <c r="AI9" s="678">
        <v>28332</v>
      </c>
      <c r="AJ9" s="678">
        <v>26837</v>
      </c>
      <c r="AK9" s="678">
        <v>25576</v>
      </c>
      <c r="AL9" s="678">
        <v>24626</v>
      </c>
      <c r="AM9" s="678">
        <v>24289</v>
      </c>
      <c r="AN9" s="1229"/>
      <c r="AO9" s="1229"/>
      <c r="AP9" s="1229"/>
      <c r="AQ9" s="1229"/>
    </row>
    <row r="10" spans="1:43" s="84" customFormat="1" ht="11.1" customHeight="1">
      <c r="A10" s="234"/>
      <c r="B10" s="138" t="s">
        <v>112</v>
      </c>
      <c r="C10" s="54"/>
      <c r="D10" s="821" t="s">
        <v>407</v>
      </c>
      <c r="E10" s="216"/>
      <c r="F10" s="822"/>
      <c r="G10" s="822"/>
      <c r="H10" s="679">
        <v>22178</v>
      </c>
      <c r="I10" s="679">
        <v>24651</v>
      </c>
      <c r="J10" s="679">
        <v>24825</v>
      </c>
      <c r="K10" s="679">
        <v>25378</v>
      </c>
      <c r="L10" s="679">
        <v>25528</v>
      </c>
      <c r="M10" s="679">
        <v>25670</v>
      </c>
      <c r="N10" s="684">
        <v>25612</v>
      </c>
      <c r="O10" s="685">
        <v>25657</v>
      </c>
      <c r="P10" s="684">
        <v>25888</v>
      </c>
      <c r="Q10" s="684">
        <v>25426</v>
      </c>
      <c r="R10" s="684">
        <v>25151</v>
      </c>
      <c r="S10" s="686">
        <v>24929</v>
      </c>
      <c r="T10" s="686">
        <v>24770</v>
      </c>
      <c r="U10" s="685">
        <v>25398</v>
      </c>
      <c r="V10" s="685">
        <v>25595</v>
      </c>
      <c r="W10" s="685">
        <v>25477</v>
      </c>
      <c r="X10" s="685">
        <v>25667</v>
      </c>
      <c r="Y10" s="685">
        <v>25560</v>
      </c>
      <c r="Z10" s="685">
        <v>26109</v>
      </c>
      <c r="AA10" s="685">
        <v>26880</v>
      </c>
      <c r="AB10" s="685">
        <v>27746</v>
      </c>
      <c r="AC10" s="685">
        <v>28185</v>
      </c>
      <c r="AD10" s="685">
        <v>29212</v>
      </c>
      <c r="AE10" s="685">
        <v>31000</v>
      </c>
      <c r="AF10" s="685">
        <v>29288</v>
      </c>
      <c r="AG10" s="685">
        <v>28015</v>
      </c>
      <c r="AH10" s="685">
        <v>27533</v>
      </c>
      <c r="AI10" s="685">
        <v>28512</v>
      </c>
      <c r="AJ10" s="685">
        <v>29900</v>
      </c>
      <c r="AK10" s="685">
        <v>32017</v>
      </c>
      <c r="AL10" s="685">
        <v>32486</v>
      </c>
      <c r="AM10" s="685">
        <v>34139</v>
      </c>
      <c r="AN10" s="1229"/>
      <c r="AO10" s="1229"/>
      <c r="AP10" s="1229"/>
      <c r="AQ10" s="1229"/>
    </row>
    <row r="11" spans="1:43" s="84" customFormat="1" ht="11.1" customHeight="1">
      <c r="A11" s="234"/>
      <c r="B11" s="138" t="s">
        <v>113</v>
      </c>
      <c r="C11" s="54"/>
      <c r="D11" s="822"/>
      <c r="E11" s="216" t="s">
        <v>408</v>
      </c>
      <c r="F11" s="822"/>
      <c r="G11" s="822"/>
      <c r="H11" s="679">
        <v>6737</v>
      </c>
      <c r="I11" s="679">
        <v>6818</v>
      </c>
      <c r="J11" s="679">
        <v>7008</v>
      </c>
      <c r="K11" s="679">
        <v>7410</v>
      </c>
      <c r="L11" s="679">
        <v>7478</v>
      </c>
      <c r="M11" s="679">
        <v>7396</v>
      </c>
      <c r="N11" s="679">
        <v>7120</v>
      </c>
      <c r="O11" s="679">
        <v>6744</v>
      </c>
      <c r="P11" s="679">
        <v>6166</v>
      </c>
      <c r="Q11" s="679">
        <v>5485</v>
      </c>
      <c r="R11" s="679">
        <v>4826</v>
      </c>
      <c r="S11" s="687">
        <v>4278</v>
      </c>
      <c r="T11" s="687">
        <v>3807</v>
      </c>
      <c r="U11" s="679">
        <v>3283</v>
      </c>
      <c r="V11" s="679">
        <v>2855</v>
      </c>
      <c r="W11" s="679">
        <v>2437</v>
      </c>
      <c r="X11" s="679">
        <v>2222</v>
      </c>
      <c r="Y11" s="679">
        <v>1930</v>
      </c>
      <c r="Z11" s="679">
        <v>1779</v>
      </c>
      <c r="AA11" s="679">
        <v>1753</v>
      </c>
      <c r="AB11" s="679">
        <v>1887</v>
      </c>
      <c r="AC11" s="679">
        <v>2087</v>
      </c>
      <c r="AD11" s="679">
        <v>2297</v>
      </c>
      <c r="AE11" s="679">
        <v>2479</v>
      </c>
      <c r="AF11" s="679">
        <v>2286</v>
      </c>
      <c r="AG11" s="679">
        <v>2101</v>
      </c>
      <c r="AH11" s="679">
        <v>1977</v>
      </c>
      <c r="AI11" s="679">
        <v>1965</v>
      </c>
      <c r="AJ11" s="679">
        <v>2071</v>
      </c>
      <c r="AK11" s="679">
        <v>2237</v>
      </c>
      <c r="AL11" s="679">
        <v>2245</v>
      </c>
      <c r="AM11" s="679">
        <v>2270</v>
      </c>
      <c r="AN11" s="1229"/>
      <c r="AO11" s="1229"/>
      <c r="AP11" s="1229"/>
      <c r="AQ11" s="1229"/>
    </row>
    <row r="12" spans="1:43" s="84" customFormat="1" ht="11.1" customHeight="1">
      <c r="A12" s="231"/>
      <c r="B12" s="138" t="s">
        <v>114</v>
      </c>
      <c r="C12" s="54"/>
      <c r="D12" s="823" t="s">
        <v>252</v>
      </c>
      <c r="E12" s="824" t="s">
        <v>409</v>
      </c>
      <c r="F12" s="823"/>
      <c r="G12" s="823"/>
      <c r="H12" s="815">
        <v>15441</v>
      </c>
      <c r="I12" s="815">
        <v>17833</v>
      </c>
      <c r="J12" s="815">
        <v>17817</v>
      </c>
      <c r="K12" s="815">
        <v>17968</v>
      </c>
      <c r="L12" s="815">
        <v>18050</v>
      </c>
      <c r="M12" s="815">
        <v>18274</v>
      </c>
      <c r="N12" s="815">
        <v>18492</v>
      </c>
      <c r="O12" s="815">
        <v>18913</v>
      </c>
      <c r="P12" s="815">
        <v>19722</v>
      </c>
      <c r="Q12" s="815">
        <v>19941</v>
      </c>
      <c r="R12" s="815">
        <v>20325</v>
      </c>
      <c r="S12" s="816">
        <v>20651</v>
      </c>
      <c r="T12" s="816">
        <v>20963</v>
      </c>
      <c r="U12" s="815">
        <v>22115</v>
      </c>
      <c r="V12" s="815">
        <v>22740</v>
      </c>
      <c r="W12" s="815">
        <v>23040</v>
      </c>
      <c r="X12" s="815">
        <v>23445</v>
      </c>
      <c r="Y12" s="815">
        <v>23630</v>
      </c>
      <c r="Z12" s="815">
        <v>24330</v>
      </c>
      <c r="AA12" s="815">
        <v>25127</v>
      </c>
      <c r="AB12" s="815">
        <v>25859</v>
      </c>
      <c r="AC12" s="815">
        <v>26098</v>
      </c>
      <c r="AD12" s="815">
        <v>26915</v>
      </c>
      <c r="AE12" s="815">
        <v>28521</v>
      </c>
      <c r="AF12" s="815">
        <v>27002</v>
      </c>
      <c r="AG12" s="815">
        <v>25914</v>
      </c>
      <c r="AH12" s="815">
        <v>25556</v>
      </c>
      <c r="AI12" s="815">
        <v>26547</v>
      </c>
      <c r="AJ12" s="815">
        <v>27829</v>
      </c>
      <c r="AK12" s="815">
        <v>29780</v>
      </c>
      <c r="AL12" s="815">
        <v>30241</v>
      </c>
      <c r="AM12" s="815">
        <v>31869</v>
      </c>
      <c r="AN12" s="1229"/>
      <c r="AO12" s="1229"/>
      <c r="AP12" s="1229"/>
      <c r="AQ12" s="1229"/>
    </row>
    <row r="13" spans="1:43" s="84" customFormat="1" ht="11.1" customHeight="1">
      <c r="A13" s="231"/>
      <c r="B13" s="369" t="s">
        <v>115</v>
      </c>
      <c r="C13" s="54"/>
      <c r="D13" s="821" t="s">
        <v>410</v>
      </c>
      <c r="E13" s="735"/>
      <c r="F13" s="822"/>
      <c r="G13" s="822"/>
      <c r="H13" s="674">
        <v>7299</v>
      </c>
      <c r="I13" s="674">
        <v>6029</v>
      </c>
      <c r="J13" s="674">
        <v>5925</v>
      </c>
      <c r="K13" s="674">
        <v>5923</v>
      </c>
      <c r="L13" s="674">
        <v>5864</v>
      </c>
      <c r="M13" s="674">
        <v>5671</v>
      </c>
      <c r="N13" s="674">
        <v>5831</v>
      </c>
      <c r="O13" s="674">
        <v>6039</v>
      </c>
      <c r="P13" s="674">
        <v>6106</v>
      </c>
      <c r="Q13" s="674">
        <v>6657</v>
      </c>
      <c r="R13" s="675">
        <v>6904</v>
      </c>
      <c r="S13" s="676">
        <v>7712</v>
      </c>
      <c r="T13" s="676">
        <v>7970</v>
      </c>
      <c r="U13" s="904">
        <v>7902</v>
      </c>
      <c r="V13" s="904">
        <v>7287</v>
      </c>
      <c r="W13" s="904">
        <v>7012</v>
      </c>
      <c r="X13" s="904">
        <v>7482</v>
      </c>
      <c r="Y13" s="904">
        <v>7097</v>
      </c>
      <c r="Z13" s="904">
        <v>6953</v>
      </c>
      <c r="AA13" s="904">
        <v>6774</v>
      </c>
      <c r="AB13" s="904">
        <v>6793</v>
      </c>
      <c r="AC13" s="904">
        <v>6748</v>
      </c>
      <c r="AD13" s="904">
        <v>6416</v>
      </c>
      <c r="AE13" s="904">
        <v>6626</v>
      </c>
      <c r="AF13" s="904">
        <v>6308</v>
      </c>
      <c r="AG13" s="904">
        <v>5921</v>
      </c>
      <c r="AH13" s="904">
        <v>5576</v>
      </c>
      <c r="AI13" s="904">
        <v>5528</v>
      </c>
      <c r="AJ13" s="904">
        <v>5521</v>
      </c>
      <c r="AK13" s="904">
        <v>5488</v>
      </c>
      <c r="AL13" s="904">
        <v>5325</v>
      </c>
      <c r="AM13" s="904">
        <v>5489</v>
      </c>
      <c r="AN13" s="1229"/>
      <c r="AO13" s="1229"/>
      <c r="AP13" s="1229"/>
      <c r="AQ13" s="1229"/>
    </row>
    <row r="14" spans="1:43" s="84" customFormat="1" ht="11.1" customHeight="1">
      <c r="A14" s="231"/>
      <c r="B14" s="138" t="s">
        <v>116</v>
      </c>
      <c r="C14" s="54"/>
      <c r="D14" s="822"/>
      <c r="E14" s="735" t="s">
        <v>411</v>
      </c>
      <c r="F14" s="822"/>
      <c r="G14" s="822"/>
      <c r="H14" s="817">
        <v>2074</v>
      </c>
      <c r="I14" s="817">
        <v>1479</v>
      </c>
      <c r="J14" s="817">
        <v>1414</v>
      </c>
      <c r="K14" s="817">
        <v>1402</v>
      </c>
      <c r="L14" s="817">
        <v>1352</v>
      </c>
      <c r="M14" s="817">
        <v>1247</v>
      </c>
      <c r="N14" s="817">
        <v>1244</v>
      </c>
      <c r="O14" s="817">
        <v>1320</v>
      </c>
      <c r="P14" s="817">
        <v>1351</v>
      </c>
      <c r="Q14" s="817">
        <v>1414</v>
      </c>
      <c r="R14" s="679">
        <v>1408</v>
      </c>
      <c r="S14" s="687">
        <v>1389</v>
      </c>
      <c r="T14" s="687">
        <v>1339</v>
      </c>
      <c r="U14" s="679">
        <v>1266</v>
      </c>
      <c r="V14" s="679">
        <v>1154</v>
      </c>
      <c r="W14" s="679">
        <v>1072</v>
      </c>
      <c r="X14" s="679">
        <v>1009</v>
      </c>
      <c r="Y14" s="679">
        <v>891</v>
      </c>
      <c r="Z14" s="679">
        <v>801</v>
      </c>
      <c r="AA14" s="679">
        <v>736</v>
      </c>
      <c r="AB14" s="679">
        <v>652</v>
      </c>
      <c r="AC14" s="679">
        <v>540</v>
      </c>
      <c r="AD14" s="679">
        <v>470</v>
      </c>
      <c r="AE14" s="679">
        <v>436</v>
      </c>
      <c r="AF14" s="679">
        <v>394</v>
      </c>
      <c r="AG14" s="679">
        <v>356</v>
      </c>
      <c r="AH14" s="679">
        <v>329</v>
      </c>
      <c r="AI14" s="679">
        <v>294</v>
      </c>
      <c r="AJ14" s="679">
        <v>280</v>
      </c>
      <c r="AK14" s="679">
        <v>255</v>
      </c>
      <c r="AL14" s="679">
        <v>216</v>
      </c>
      <c r="AM14" s="679">
        <v>199</v>
      </c>
      <c r="AN14" s="1229"/>
      <c r="AO14" s="1229"/>
      <c r="AP14" s="1229"/>
      <c r="AQ14" s="1229"/>
    </row>
    <row r="15" spans="1:43" s="84" customFormat="1" ht="11.1" customHeight="1">
      <c r="A15" s="231"/>
      <c r="B15" s="138" t="s">
        <v>118</v>
      </c>
      <c r="C15" s="54"/>
      <c r="D15" s="822" t="s">
        <v>252</v>
      </c>
      <c r="E15" s="735" t="s">
        <v>412</v>
      </c>
      <c r="F15" s="822"/>
      <c r="G15" s="822"/>
      <c r="H15" s="674">
        <v>1614</v>
      </c>
      <c r="I15" s="674">
        <v>1613</v>
      </c>
      <c r="J15" s="674">
        <v>1627</v>
      </c>
      <c r="K15" s="674">
        <v>1651</v>
      </c>
      <c r="L15" s="674">
        <v>1671</v>
      </c>
      <c r="M15" s="674">
        <v>1694</v>
      </c>
      <c r="N15" s="674">
        <v>1749</v>
      </c>
      <c r="O15" s="674">
        <v>1918</v>
      </c>
      <c r="P15" s="674">
        <v>1987</v>
      </c>
      <c r="Q15" s="674">
        <v>2114</v>
      </c>
      <c r="R15" s="674">
        <v>2260</v>
      </c>
      <c r="S15" s="818">
        <v>2974</v>
      </c>
      <c r="T15" s="818">
        <v>3148</v>
      </c>
      <c r="U15" s="674">
        <v>3199</v>
      </c>
      <c r="V15" s="674">
        <v>3043</v>
      </c>
      <c r="W15" s="674">
        <v>3051</v>
      </c>
      <c r="X15" s="674">
        <v>3312</v>
      </c>
      <c r="Y15" s="674">
        <v>3344</v>
      </c>
      <c r="Z15" s="674">
        <v>3293</v>
      </c>
      <c r="AA15" s="674">
        <v>3294</v>
      </c>
      <c r="AB15" s="674">
        <v>3237</v>
      </c>
      <c r="AC15" s="674">
        <v>3166</v>
      </c>
      <c r="AD15" s="674">
        <v>3042</v>
      </c>
      <c r="AE15" s="674">
        <v>2996</v>
      </c>
      <c r="AF15" s="674">
        <v>2744</v>
      </c>
      <c r="AG15" s="674">
        <v>2549</v>
      </c>
      <c r="AH15" s="674">
        <v>2447</v>
      </c>
      <c r="AI15" s="674">
        <v>2395</v>
      </c>
      <c r="AJ15" s="674">
        <v>2382</v>
      </c>
      <c r="AK15" s="674">
        <v>2375</v>
      </c>
      <c r="AL15" s="674">
        <v>2418</v>
      </c>
      <c r="AM15" s="674">
        <v>2470</v>
      </c>
      <c r="AN15" s="1229"/>
      <c r="AO15" s="1229"/>
      <c r="AP15" s="1229"/>
      <c r="AQ15" s="1229"/>
    </row>
    <row r="16" spans="1:43" s="84" customFormat="1" ht="11.1" customHeight="1">
      <c r="A16" s="234"/>
      <c r="B16" s="138" t="s">
        <v>120</v>
      </c>
      <c r="C16" s="54"/>
      <c r="D16" s="823" t="s">
        <v>16</v>
      </c>
      <c r="E16" s="824" t="s">
        <v>413</v>
      </c>
      <c r="F16" s="823"/>
      <c r="G16" s="823"/>
      <c r="H16" s="678">
        <v>3611</v>
      </c>
      <c r="I16" s="678">
        <v>2937</v>
      </c>
      <c r="J16" s="678">
        <v>2884</v>
      </c>
      <c r="K16" s="678">
        <v>2870</v>
      </c>
      <c r="L16" s="678">
        <v>2841</v>
      </c>
      <c r="M16" s="678">
        <v>2730</v>
      </c>
      <c r="N16" s="679">
        <v>2838</v>
      </c>
      <c r="O16" s="679">
        <v>2801</v>
      </c>
      <c r="P16" s="679">
        <v>2768</v>
      </c>
      <c r="Q16" s="679">
        <v>3129</v>
      </c>
      <c r="R16" s="678">
        <v>3236</v>
      </c>
      <c r="S16" s="680">
        <v>3349</v>
      </c>
      <c r="T16" s="680">
        <v>3483</v>
      </c>
      <c r="U16" s="678">
        <v>3437</v>
      </c>
      <c r="V16" s="678">
        <v>3090</v>
      </c>
      <c r="W16" s="678">
        <v>2889</v>
      </c>
      <c r="X16" s="678">
        <v>3161</v>
      </c>
      <c r="Y16" s="678">
        <v>2862</v>
      </c>
      <c r="Z16" s="678">
        <v>2859</v>
      </c>
      <c r="AA16" s="678">
        <v>2744</v>
      </c>
      <c r="AB16" s="678">
        <v>2904</v>
      </c>
      <c r="AC16" s="678">
        <v>3042</v>
      </c>
      <c r="AD16" s="678">
        <v>2904</v>
      </c>
      <c r="AE16" s="678">
        <v>3194</v>
      </c>
      <c r="AF16" s="678">
        <v>3170</v>
      </c>
      <c r="AG16" s="678">
        <v>3016</v>
      </c>
      <c r="AH16" s="678">
        <v>2800</v>
      </c>
      <c r="AI16" s="678">
        <v>2839</v>
      </c>
      <c r="AJ16" s="678">
        <v>2859</v>
      </c>
      <c r="AK16" s="678">
        <v>2858</v>
      </c>
      <c r="AL16" s="678">
        <v>2691</v>
      </c>
      <c r="AM16" s="678">
        <v>2820</v>
      </c>
      <c r="AN16" s="1229"/>
      <c r="AO16" s="1229"/>
      <c r="AP16" s="1229"/>
      <c r="AQ16" s="1229"/>
    </row>
    <row r="17" spans="1:43" s="84" customFormat="1" ht="11.1" customHeight="1">
      <c r="A17" s="231"/>
      <c r="B17" s="138" t="s">
        <v>121</v>
      </c>
      <c r="C17" s="54"/>
      <c r="D17" s="825" t="s">
        <v>414</v>
      </c>
      <c r="E17" s="824"/>
      <c r="F17" s="823"/>
      <c r="G17" s="823"/>
      <c r="H17" s="678">
        <v>20</v>
      </c>
      <c r="I17" s="678">
        <v>13</v>
      </c>
      <c r="J17" s="678">
        <v>31</v>
      </c>
      <c r="K17" s="678">
        <v>20</v>
      </c>
      <c r="L17" s="678">
        <v>20</v>
      </c>
      <c r="M17" s="678">
        <v>25</v>
      </c>
      <c r="N17" s="672">
        <v>25</v>
      </c>
      <c r="O17" s="672">
        <v>25</v>
      </c>
      <c r="P17" s="672">
        <v>25</v>
      </c>
      <c r="Q17" s="672">
        <v>16</v>
      </c>
      <c r="R17" s="672">
        <v>40</v>
      </c>
      <c r="S17" s="673">
        <v>252</v>
      </c>
      <c r="T17" s="673">
        <v>346</v>
      </c>
      <c r="U17" s="672">
        <v>723</v>
      </c>
      <c r="V17" s="672">
        <v>1310</v>
      </c>
      <c r="W17" s="672">
        <v>1342</v>
      </c>
      <c r="X17" s="672">
        <v>1644</v>
      </c>
      <c r="Y17" s="672">
        <v>2003</v>
      </c>
      <c r="Z17" s="672">
        <v>2374</v>
      </c>
      <c r="AA17" s="672">
        <v>2961</v>
      </c>
      <c r="AB17" s="672">
        <v>3139</v>
      </c>
      <c r="AC17" s="672">
        <v>3331</v>
      </c>
      <c r="AD17" s="672">
        <v>3524</v>
      </c>
      <c r="AE17" s="672">
        <v>3832</v>
      </c>
      <c r="AF17" s="672">
        <v>3923</v>
      </c>
      <c r="AG17" s="672">
        <v>4274</v>
      </c>
      <c r="AH17" s="672">
        <v>4342</v>
      </c>
      <c r="AI17" s="672">
        <v>4396</v>
      </c>
      <c r="AJ17" s="672">
        <v>4678</v>
      </c>
      <c r="AK17" s="672">
        <v>4757</v>
      </c>
      <c r="AL17" s="672">
        <v>4731</v>
      </c>
      <c r="AM17" s="672">
        <v>4796</v>
      </c>
      <c r="AN17" s="1229"/>
      <c r="AO17" s="1229"/>
      <c r="AP17" s="1229"/>
      <c r="AQ17" s="1229"/>
    </row>
    <row r="18" spans="1:43" s="84" customFormat="1" ht="11.1" customHeight="1">
      <c r="A18" s="231"/>
      <c r="B18" s="138" t="s">
        <v>122</v>
      </c>
      <c r="C18" s="54"/>
      <c r="D18" s="90"/>
      <c r="E18" s="90"/>
      <c r="F18" s="90"/>
      <c r="G18" s="90"/>
      <c r="H18" s="92"/>
      <c r="I18" s="92"/>
      <c r="J18" s="92"/>
      <c r="K18" s="92"/>
      <c r="L18" s="92"/>
      <c r="M18" s="92"/>
      <c r="N18" s="92"/>
      <c r="O18" s="92"/>
      <c r="P18" s="92"/>
      <c r="Q18" s="92"/>
      <c r="R18" s="92"/>
      <c r="S18" s="92"/>
      <c r="T18" s="92"/>
      <c r="U18" s="92"/>
      <c r="V18" s="92"/>
      <c r="W18" s="92"/>
      <c r="X18" s="92"/>
      <c r="Y18" s="92"/>
      <c r="Z18" s="92"/>
      <c r="AA18" s="92"/>
      <c r="AB18" s="92"/>
      <c r="AC18" s="92"/>
      <c r="AD18" s="92"/>
      <c r="AE18" s="92"/>
      <c r="AF18" s="92"/>
      <c r="AG18" s="92"/>
      <c r="AH18" s="92"/>
      <c r="AI18" s="92"/>
      <c r="AJ18" s="92"/>
      <c r="AK18" s="92"/>
      <c r="AL18" s="97"/>
      <c r="AM18" s="97"/>
      <c r="AN18" s="1229"/>
      <c r="AO18" s="1229"/>
      <c r="AP18" s="1229"/>
      <c r="AQ18" s="1229"/>
    </row>
    <row r="19" spans="1:43" s="84" customFormat="1" ht="11.1" customHeight="1">
      <c r="A19" s="231"/>
      <c r="B19" s="138" t="s">
        <v>123</v>
      </c>
      <c r="C19" s="54"/>
      <c r="D19" s="97"/>
      <c r="E19" s="97"/>
      <c r="F19" s="97"/>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c r="AM19" s="98"/>
      <c r="AN19" s="1229"/>
      <c r="AO19" s="1229"/>
      <c r="AP19" s="1229"/>
      <c r="AQ19" s="1229"/>
    </row>
    <row r="20" spans="1:43" s="84" customFormat="1" ht="11.1" customHeight="1">
      <c r="A20" s="231"/>
      <c r="B20" s="138" t="s">
        <v>124</v>
      </c>
      <c r="C20" s="54"/>
      <c r="D20" s="90"/>
      <c r="E20" s="90"/>
      <c r="F20" s="90"/>
      <c r="G20" s="90"/>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358"/>
      <c r="AM20" s="358"/>
      <c r="AN20" s="1229"/>
      <c r="AO20" s="1229"/>
      <c r="AP20" s="1229"/>
      <c r="AQ20" s="1229"/>
    </row>
    <row r="21" spans="1:43" s="84" customFormat="1" ht="11.1" customHeight="1">
      <c r="A21" s="231"/>
      <c r="B21" s="138" t="s">
        <v>125</v>
      </c>
      <c r="C21" s="54"/>
      <c r="D21" s="90"/>
      <c r="E21" s="90"/>
      <c r="F21" s="90"/>
      <c r="G21" s="90"/>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358"/>
      <c r="AM21" s="358"/>
      <c r="AN21" s="1229"/>
      <c r="AO21" s="1229"/>
      <c r="AP21" s="1229"/>
      <c r="AQ21" s="1229"/>
    </row>
    <row r="22" spans="1:43" s="84" customFormat="1" ht="11.1" customHeight="1">
      <c r="A22" s="231"/>
      <c r="B22" s="1473" t="s">
        <v>547</v>
      </c>
      <c r="C22" s="54"/>
      <c r="D22" s="90"/>
      <c r="E22" s="90"/>
      <c r="F22" s="90"/>
      <c r="G22" s="90"/>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358"/>
      <c r="AM22" s="358"/>
      <c r="AN22" s="1229"/>
      <c r="AO22" s="1229"/>
      <c r="AP22" s="1229"/>
      <c r="AQ22" s="1229"/>
    </row>
    <row r="23" spans="1:43" s="84" customFormat="1" ht="11.1" customHeight="1">
      <c r="A23" s="231"/>
      <c r="B23" s="138" t="s">
        <v>126</v>
      </c>
      <c r="C23" s="54"/>
      <c r="D23" s="90"/>
      <c r="E23" s="90"/>
      <c r="F23" s="90"/>
      <c r="G23" s="90"/>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358"/>
      <c r="AM23" s="358"/>
      <c r="AN23" s="1229"/>
      <c r="AO23" s="1229"/>
      <c r="AP23" s="1229"/>
      <c r="AQ23" s="1229"/>
    </row>
    <row r="24" spans="1:43" s="84" customFormat="1" ht="11.1" customHeight="1">
      <c r="A24" s="238"/>
      <c r="B24" s="138" t="s">
        <v>128</v>
      </c>
      <c r="C24" s="54"/>
      <c r="D24" s="90"/>
      <c r="E24" s="90"/>
      <c r="F24" s="90"/>
      <c r="G24" s="90"/>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358"/>
      <c r="AM24" s="358"/>
      <c r="AN24" s="1229"/>
      <c r="AO24" s="1229"/>
      <c r="AP24" s="1229"/>
      <c r="AQ24" s="1229"/>
    </row>
    <row r="25" spans="1:43" s="84" customFormat="1" ht="11.1" customHeight="1">
      <c r="A25" s="236"/>
      <c r="B25" s="137" t="s">
        <v>415</v>
      </c>
      <c r="C25" s="54"/>
      <c r="D25" s="90"/>
      <c r="E25" s="90"/>
      <c r="F25" s="90"/>
      <c r="G25" s="90"/>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358"/>
      <c r="AM25" s="358"/>
      <c r="AN25" s="1229"/>
      <c r="AO25" s="1229"/>
      <c r="AP25" s="1229"/>
      <c r="AQ25" s="1229"/>
    </row>
    <row r="26" spans="1:43" s="84" customFormat="1" ht="11.1" customHeight="1">
      <c r="A26" s="227"/>
      <c r="B26" s="233"/>
      <c r="C26" s="54"/>
      <c r="D26" s="90"/>
      <c r="E26" s="90"/>
      <c r="F26" s="90"/>
      <c r="G26" s="90"/>
      <c r="H26" s="220"/>
      <c r="I26" s="220"/>
      <c r="J26" s="220"/>
      <c r="K26" s="220"/>
      <c r="L26" s="220"/>
      <c r="M26" s="220"/>
      <c r="N26" s="220"/>
      <c r="O26" s="220"/>
      <c r="P26" s="220"/>
      <c r="Q26" s="220"/>
      <c r="R26" s="220"/>
      <c r="S26" s="220"/>
      <c r="T26" s="220"/>
      <c r="U26" s="220"/>
      <c r="V26" s="220"/>
      <c r="W26" s="220"/>
      <c r="X26" s="220"/>
      <c r="Y26" s="220"/>
      <c r="Z26" s="220"/>
      <c r="AA26" s="220"/>
      <c r="AB26" s="220"/>
      <c r="AC26" s="220"/>
      <c r="AD26" s="220"/>
      <c r="AE26" s="220"/>
      <c r="AF26" s="220"/>
      <c r="AG26" s="220"/>
      <c r="AH26" s="220"/>
      <c r="AI26" s="220"/>
      <c r="AJ26" s="220"/>
      <c r="AK26" s="220"/>
      <c r="AL26" s="1655"/>
      <c r="AM26" s="1655"/>
      <c r="AN26" s="1229"/>
      <c r="AO26" s="1229"/>
      <c r="AP26" s="1229"/>
      <c r="AQ26" s="1229"/>
    </row>
    <row r="27" spans="1:43" s="84" customFormat="1" ht="11.1" customHeight="1">
      <c r="A27" s="227"/>
      <c r="B27" s="233"/>
      <c r="C27" s="52"/>
      <c r="D27" s="90"/>
      <c r="E27" s="90"/>
      <c r="F27" s="90"/>
      <c r="G27" s="90"/>
      <c r="H27" s="220"/>
      <c r="I27" s="220"/>
      <c r="J27" s="220"/>
      <c r="K27" s="220"/>
      <c r="L27" s="220"/>
      <c r="M27" s="220"/>
      <c r="N27" s="220"/>
      <c r="O27" s="220"/>
      <c r="P27" s="220"/>
      <c r="Q27" s="220"/>
      <c r="R27" s="220"/>
      <c r="S27" s="220"/>
      <c r="T27" s="220"/>
      <c r="U27" s="220"/>
      <c r="V27" s="220"/>
      <c r="W27" s="220"/>
      <c r="X27" s="220"/>
      <c r="Y27" s="220"/>
      <c r="Z27" s="220"/>
      <c r="AA27" s="220"/>
      <c r="AB27" s="220"/>
      <c r="AC27" s="220"/>
      <c r="AD27" s="220"/>
      <c r="AE27" s="220"/>
      <c r="AF27" s="220"/>
      <c r="AG27" s="220"/>
      <c r="AH27" s="220"/>
      <c r="AI27" s="220"/>
      <c r="AJ27" s="220"/>
      <c r="AK27" s="220"/>
      <c r="AL27" s="1655"/>
      <c r="AM27" s="1655"/>
      <c r="AN27" s="1229"/>
      <c r="AO27" s="1229"/>
      <c r="AP27" s="1229"/>
      <c r="AQ27" s="1229"/>
    </row>
    <row r="28" spans="1:43" s="84" customFormat="1" ht="11.1" customHeight="1">
      <c r="A28" s="247"/>
      <c r="B28" s="248"/>
      <c r="C28" s="90"/>
      <c r="D28" s="90"/>
      <c r="E28" s="90"/>
      <c r="F28" s="90"/>
      <c r="G28" s="90"/>
      <c r="H28" s="220"/>
      <c r="I28" s="220"/>
      <c r="J28" s="220"/>
      <c r="K28" s="220"/>
      <c r="L28" s="220"/>
      <c r="M28" s="220"/>
      <c r="N28" s="220"/>
      <c r="O28" s="220"/>
      <c r="P28" s="220"/>
      <c r="Q28" s="220"/>
      <c r="R28" s="220"/>
      <c r="S28" s="220"/>
      <c r="T28" s="220"/>
      <c r="U28" s="220"/>
      <c r="V28" s="220"/>
      <c r="W28" s="220"/>
      <c r="X28" s="220"/>
      <c r="Y28" s="220"/>
      <c r="Z28" s="220"/>
      <c r="AA28" s="220"/>
      <c r="AB28" s="220"/>
      <c r="AC28" s="220"/>
      <c r="AD28" s="220"/>
      <c r="AE28" s="220"/>
      <c r="AF28" s="220"/>
      <c r="AG28" s="220"/>
      <c r="AH28" s="220"/>
      <c r="AI28" s="220"/>
      <c r="AJ28" s="220"/>
      <c r="AK28" s="220"/>
      <c r="AL28" s="1655"/>
      <c r="AM28" s="1655"/>
      <c r="AN28" s="1229"/>
      <c r="AO28" s="1229"/>
      <c r="AP28" s="1229"/>
      <c r="AQ28" s="1229"/>
    </row>
    <row r="29" spans="1:43" s="84" customFormat="1" ht="11.1" customHeight="1">
      <c r="A29" s="186"/>
      <c r="B29" s="248"/>
      <c r="C29" s="90"/>
      <c r="D29" s="90"/>
      <c r="E29" s="90"/>
      <c r="F29" s="90"/>
      <c r="G29" s="90"/>
      <c r="H29" s="220"/>
      <c r="I29" s="220"/>
      <c r="J29" s="220"/>
      <c r="K29" s="220"/>
      <c r="L29" s="220"/>
      <c r="M29" s="220"/>
      <c r="N29" s="220"/>
      <c r="O29" s="220"/>
      <c r="P29" s="220"/>
      <c r="Q29" s="220"/>
      <c r="R29" s="220"/>
      <c r="S29" s="220"/>
      <c r="T29" s="220"/>
      <c r="U29" s="220"/>
      <c r="V29" s="220"/>
      <c r="W29" s="220"/>
      <c r="X29" s="220"/>
      <c r="Y29" s="220"/>
      <c r="Z29" s="220"/>
      <c r="AA29" s="220"/>
      <c r="AB29" s="220"/>
      <c r="AC29" s="220"/>
      <c r="AD29" s="220"/>
      <c r="AE29" s="220"/>
      <c r="AF29" s="220"/>
      <c r="AG29" s="220"/>
      <c r="AH29" s="220"/>
      <c r="AI29" s="220"/>
      <c r="AJ29" s="220"/>
      <c r="AK29" s="220"/>
      <c r="AL29" s="220"/>
      <c r="AM29" s="220"/>
    </row>
    <row r="30" spans="1:43" s="84" customFormat="1" ht="11.1" customHeight="1">
      <c r="A30" s="186"/>
      <c r="B30" s="248"/>
      <c r="C30" s="16"/>
      <c r="D30" s="16"/>
      <c r="E30" s="16"/>
      <c r="F30" s="16"/>
      <c r="G30" s="16"/>
      <c r="H30" s="176"/>
      <c r="I30" s="176"/>
      <c r="J30" s="176"/>
      <c r="K30" s="176"/>
      <c r="L30" s="176"/>
      <c r="M30" s="336"/>
      <c r="N30" s="336"/>
      <c r="O30" s="336"/>
      <c r="P30" s="336"/>
      <c r="Q30" s="336"/>
      <c r="R30" s="336"/>
      <c r="S30" s="336"/>
      <c r="T30" s="336"/>
      <c r="U30" s="336"/>
      <c r="V30" s="336"/>
      <c r="W30" s="336"/>
      <c r="X30" s="336"/>
      <c r="Y30" s="336"/>
      <c r="Z30" s="336"/>
      <c r="AA30" s="336"/>
      <c r="AB30" s="336"/>
      <c r="AC30" s="336"/>
      <c r="AD30" s="336"/>
      <c r="AE30" s="336"/>
      <c r="AF30" s="336"/>
      <c r="AG30" s="336"/>
      <c r="AH30" s="336"/>
      <c r="AI30" s="336"/>
      <c r="AJ30" s="336"/>
      <c r="AK30" s="336"/>
      <c r="AL30" s="336"/>
      <c r="AM30" s="336">
        <v>21</v>
      </c>
    </row>
    <row r="31" spans="1:43" s="84" customFormat="1" ht="11.1" customHeight="1">
      <c r="A31" s="249"/>
      <c r="B31" s="248"/>
      <c r="C31" s="16"/>
      <c r="D31" s="16"/>
      <c r="E31" s="16"/>
      <c r="F31" s="16"/>
      <c r="G31" s="16"/>
      <c r="H31" s="176"/>
      <c r="I31" s="176"/>
      <c r="J31" s="176"/>
      <c r="K31" s="176"/>
      <c r="L31" s="176"/>
      <c r="M31" s="176"/>
      <c r="N31" s="176"/>
      <c r="O31" s="176"/>
      <c r="P31" s="176"/>
      <c r="Q31" s="176"/>
      <c r="R31" s="176"/>
      <c r="S31" s="176"/>
      <c r="T31" s="176"/>
      <c r="U31" s="176"/>
      <c r="V31" s="176"/>
      <c r="W31" s="176"/>
      <c r="X31" s="176"/>
      <c r="Y31" s="176"/>
      <c r="Z31" s="176"/>
      <c r="AA31" s="176"/>
      <c r="AB31" s="176"/>
      <c r="AC31" s="176"/>
      <c r="AD31" s="176"/>
      <c r="AE31" s="176"/>
      <c r="AF31" s="176"/>
      <c r="AG31" s="176"/>
      <c r="AH31" s="176"/>
      <c r="AI31" s="176"/>
      <c r="AJ31" s="176"/>
      <c r="AK31" s="176"/>
      <c r="AL31" s="176"/>
      <c r="AM31" s="176"/>
    </row>
    <row r="32" spans="1:43" s="84" customFormat="1" ht="11.1" customHeight="1">
      <c r="A32" s="8"/>
      <c r="B32" s="80"/>
      <c r="C32" s="85"/>
      <c r="D32" s="85"/>
      <c r="E32" s="85"/>
      <c r="F32" s="85"/>
      <c r="G32" s="85"/>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row>
    <row r="33" spans="1:39" s="84" customFormat="1" ht="11.1" customHeight="1">
      <c r="A33" s="8"/>
      <c r="B33" s="80"/>
      <c r="C33" s="105"/>
      <c r="D33" s="85"/>
      <c r="E33" s="85"/>
      <c r="F33" s="85"/>
      <c r="G33" s="85"/>
      <c r="H33" s="88"/>
      <c r="I33" s="88"/>
      <c r="J33" s="88"/>
      <c r="K33" s="88"/>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row>
    <row r="34" spans="1:39" s="84" customFormat="1" ht="11.1" customHeight="1">
      <c r="A34" s="8"/>
      <c r="B34" s="80"/>
      <c r="C34" s="85"/>
      <c r="D34" s="85"/>
      <c r="E34" s="85"/>
      <c r="F34" s="85"/>
      <c r="G34" s="85"/>
      <c r="H34" s="88"/>
      <c r="I34" s="88"/>
      <c r="J34" s="88"/>
      <c r="K34" s="88"/>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row>
    <row r="35" spans="1:39" s="84" customFormat="1" ht="11.1" customHeight="1">
      <c r="A35" s="8"/>
      <c r="B35" s="80"/>
      <c r="C35" s="85"/>
      <c r="D35" s="85"/>
      <c r="E35" s="85"/>
      <c r="F35" s="85"/>
      <c r="G35" s="85"/>
      <c r="H35" s="88"/>
      <c r="I35" s="88"/>
      <c r="J35" s="88"/>
      <c r="K35" s="88"/>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row>
    <row r="36" spans="1:39" s="84" customFormat="1" ht="11.1" customHeight="1">
      <c r="A36" s="8"/>
      <c r="B36" s="81"/>
      <c r="C36" s="85"/>
      <c r="D36" s="85"/>
      <c r="E36" s="85"/>
      <c r="F36" s="85"/>
      <c r="G36" s="85"/>
      <c r="H36" s="88"/>
      <c r="I36" s="88"/>
      <c r="J36" s="88"/>
      <c r="K36" s="88"/>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row>
    <row r="37" spans="1:39" s="84" customFormat="1" ht="11.1" customHeight="1">
      <c r="A37" s="8"/>
      <c r="B37" s="81"/>
      <c r="C37" s="85"/>
      <c r="D37" s="85"/>
      <c r="E37" s="85"/>
      <c r="F37" s="85"/>
      <c r="G37" s="85"/>
      <c r="H37" s="88"/>
      <c r="I37" s="88"/>
      <c r="J37" s="88"/>
      <c r="K37" s="88"/>
      <c r="L37" s="88"/>
      <c r="M37" s="88"/>
      <c r="N37" s="88"/>
      <c r="O37" s="88"/>
      <c r="P37" s="88"/>
      <c r="Q37" s="88"/>
      <c r="R37" s="88"/>
      <c r="S37" s="88"/>
      <c r="T37" s="88"/>
      <c r="U37" s="88"/>
      <c r="V37" s="88"/>
      <c r="W37" s="88"/>
      <c r="X37" s="88"/>
      <c r="Y37" s="88"/>
      <c r="Z37" s="88"/>
      <c r="AA37" s="88"/>
      <c r="AB37" s="88"/>
      <c r="AC37" s="88"/>
      <c r="AD37" s="88"/>
      <c r="AE37" s="88"/>
      <c r="AF37" s="88"/>
      <c r="AG37" s="88"/>
      <c r="AH37" s="88"/>
      <c r="AI37" s="88"/>
      <c r="AJ37" s="88"/>
      <c r="AK37" s="88"/>
      <c r="AL37" s="88"/>
      <c r="AM37" s="88"/>
    </row>
    <row r="38" spans="1:39" s="84" customFormat="1" ht="11.1" customHeight="1">
      <c r="A38" s="8"/>
      <c r="B38" s="81"/>
      <c r="C38" s="85"/>
      <c r="D38" s="85"/>
      <c r="E38" s="85"/>
      <c r="F38" s="85"/>
      <c r="G38" s="85"/>
      <c r="H38" s="88"/>
      <c r="I38" s="88"/>
      <c r="J38" s="88"/>
      <c r="K38" s="88"/>
      <c r="L38" s="88"/>
      <c r="M38" s="88"/>
      <c r="N38" s="88"/>
      <c r="O38" s="88"/>
      <c r="P38" s="88"/>
      <c r="Q38" s="88"/>
      <c r="R38" s="88"/>
      <c r="S38" s="88"/>
      <c r="T38" s="88"/>
      <c r="U38" s="88"/>
      <c r="V38" s="88"/>
      <c r="W38" s="88"/>
      <c r="X38" s="88"/>
      <c r="Y38" s="88"/>
      <c r="Z38" s="88"/>
      <c r="AA38" s="88"/>
      <c r="AB38" s="88"/>
      <c r="AC38" s="88"/>
      <c r="AD38" s="88"/>
      <c r="AE38" s="88"/>
      <c r="AF38" s="88"/>
      <c r="AG38" s="88"/>
      <c r="AH38" s="88"/>
      <c r="AI38" s="88"/>
      <c r="AJ38" s="88"/>
      <c r="AK38" s="88"/>
      <c r="AL38" s="88"/>
      <c r="AM38" s="88"/>
    </row>
    <row r="39" spans="1:39" s="84" customFormat="1" ht="11.1" customHeight="1">
      <c r="A39" s="8"/>
      <c r="B39" s="81"/>
      <c r="C39" s="85"/>
      <c r="D39" s="85"/>
      <c r="E39" s="85"/>
      <c r="F39" s="85"/>
      <c r="G39" s="85"/>
      <c r="H39" s="88"/>
      <c r="I39" s="88"/>
      <c r="J39" s="88"/>
      <c r="K39" s="88"/>
      <c r="L39" s="88"/>
      <c r="M39" s="88"/>
      <c r="N39" s="88"/>
      <c r="O39" s="88"/>
      <c r="P39" s="88"/>
      <c r="Q39" s="88"/>
      <c r="R39" s="88"/>
      <c r="S39" s="88"/>
      <c r="T39" s="88"/>
      <c r="U39" s="88"/>
      <c r="V39" s="88"/>
      <c r="W39" s="88"/>
      <c r="X39" s="88"/>
      <c r="Y39" s="88"/>
      <c r="Z39" s="88"/>
      <c r="AA39" s="88"/>
      <c r="AB39" s="88"/>
      <c r="AC39" s="88"/>
      <c r="AD39" s="88"/>
      <c r="AE39" s="88"/>
      <c r="AF39" s="88"/>
      <c r="AG39" s="88"/>
      <c r="AH39" s="88"/>
      <c r="AI39" s="88"/>
      <c r="AJ39" s="88"/>
      <c r="AK39" s="88"/>
      <c r="AL39" s="88"/>
      <c r="AM39" s="88"/>
    </row>
    <row r="40" spans="1:39" s="84" customFormat="1" ht="11.1" customHeight="1">
      <c r="A40" s="8"/>
      <c r="B40" s="81"/>
      <c r="C40" s="85"/>
      <c r="D40" s="85"/>
      <c r="E40" s="85"/>
      <c r="F40" s="85"/>
      <c r="G40" s="85"/>
      <c r="H40" s="88"/>
      <c r="I40" s="88"/>
      <c r="J40" s="88"/>
      <c r="K40" s="88"/>
      <c r="L40" s="88"/>
      <c r="M40" s="88"/>
      <c r="N40" s="88"/>
      <c r="O40" s="88"/>
      <c r="P40" s="88"/>
      <c r="Q40" s="88"/>
      <c r="R40" s="88"/>
      <c r="S40" s="88"/>
      <c r="T40" s="88"/>
      <c r="U40" s="88"/>
      <c r="V40" s="88"/>
      <c r="W40" s="88"/>
      <c r="X40" s="88"/>
      <c r="Y40" s="88"/>
      <c r="Z40" s="88"/>
      <c r="AA40" s="88"/>
      <c r="AB40" s="88"/>
      <c r="AC40" s="88"/>
      <c r="AD40" s="88"/>
      <c r="AE40" s="88"/>
      <c r="AF40" s="88"/>
      <c r="AG40" s="88"/>
      <c r="AH40" s="88"/>
      <c r="AI40" s="88"/>
      <c r="AJ40" s="88"/>
      <c r="AK40" s="88"/>
      <c r="AL40" s="88"/>
      <c r="AM40" s="88"/>
    </row>
    <row r="41" spans="1:39" s="84" customFormat="1" ht="11.1" customHeight="1">
      <c r="A41" s="8"/>
      <c r="B41" s="81"/>
      <c r="C41" s="85"/>
      <c r="D41" s="85"/>
      <c r="E41" s="85"/>
      <c r="F41" s="85"/>
      <c r="G41" s="85"/>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row>
    <row r="42" spans="1:39" s="84" customFormat="1" ht="11.1" customHeight="1">
      <c r="A42" s="100"/>
      <c r="B42" s="60"/>
      <c r="C42" s="85"/>
      <c r="D42" s="85"/>
      <c r="E42" s="85"/>
      <c r="F42" s="85"/>
      <c r="G42" s="85"/>
      <c r="H42" s="88"/>
      <c r="I42" s="88"/>
      <c r="J42" s="88"/>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row>
    <row r="43" spans="1:39" s="84" customFormat="1" ht="11.1" customHeight="1">
      <c r="A43" s="100"/>
      <c r="B43" s="60"/>
      <c r="C43" s="85"/>
      <c r="D43" s="85"/>
      <c r="E43" s="85"/>
      <c r="F43" s="85"/>
      <c r="G43" s="85"/>
      <c r="H43" s="88"/>
      <c r="I43" s="88"/>
      <c r="J43" s="88"/>
      <c r="K43" s="88"/>
      <c r="L43" s="88"/>
      <c r="M43" s="88"/>
      <c r="N43" s="88"/>
      <c r="O43" s="88"/>
      <c r="P43" s="88"/>
      <c r="Q43" s="88"/>
      <c r="R43" s="88"/>
      <c r="S43" s="88"/>
      <c r="T43" s="88"/>
      <c r="U43" s="88"/>
      <c r="V43" s="88"/>
      <c r="W43" s="88"/>
      <c r="X43" s="88"/>
      <c r="Y43" s="88"/>
      <c r="Z43" s="88"/>
      <c r="AA43" s="88"/>
      <c r="AB43" s="88"/>
      <c r="AC43" s="88"/>
      <c r="AD43" s="88"/>
      <c r="AE43" s="88"/>
      <c r="AF43" s="88"/>
      <c r="AG43" s="88"/>
      <c r="AH43" s="88"/>
      <c r="AI43" s="88"/>
      <c r="AJ43" s="88"/>
      <c r="AK43" s="88"/>
      <c r="AL43" s="88"/>
      <c r="AM43" s="88"/>
    </row>
    <row r="44" spans="1:39" ht="11.1" customHeight="1">
      <c r="A44" s="8"/>
      <c r="B44" s="81"/>
    </row>
    <row r="45" spans="1:39" ht="11.1" customHeight="1">
      <c r="A45" s="8"/>
      <c r="B45" s="81"/>
    </row>
    <row r="46" spans="1:39" s="84" customFormat="1" ht="11.1" customHeight="1">
      <c r="A46" s="8"/>
      <c r="B46" s="81"/>
      <c r="C46" s="85"/>
      <c r="D46" s="85"/>
      <c r="E46" s="85"/>
      <c r="F46" s="85"/>
      <c r="G46" s="85"/>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8"/>
      <c r="AL46" s="88"/>
      <c r="AM46" s="88"/>
    </row>
    <row r="47" spans="1:39" s="84" customFormat="1" ht="11.1" customHeight="1">
      <c r="A47" s="8"/>
      <c r="B47" s="81"/>
      <c r="C47" s="85"/>
      <c r="D47" s="85"/>
      <c r="E47" s="85"/>
      <c r="F47" s="85"/>
      <c r="G47" s="85"/>
      <c r="H47" s="88"/>
      <c r="I47" s="88"/>
      <c r="J47" s="88"/>
      <c r="K47" s="88"/>
      <c r="L47" s="88"/>
      <c r="M47" s="88"/>
      <c r="N47" s="88"/>
      <c r="O47" s="88"/>
      <c r="P47" s="88"/>
      <c r="Q47" s="88"/>
      <c r="R47" s="88"/>
      <c r="S47" s="88"/>
      <c r="T47" s="88"/>
      <c r="U47" s="88"/>
      <c r="V47" s="88"/>
      <c r="W47" s="88"/>
      <c r="X47" s="88"/>
      <c r="Y47" s="88"/>
      <c r="Z47" s="88"/>
      <c r="AA47" s="88"/>
      <c r="AB47" s="88"/>
      <c r="AC47" s="88"/>
      <c r="AD47" s="88"/>
      <c r="AE47" s="88"/>
      <c r="AF47" s="88"/>
      <c r="AG47" s="88"/>
      <c r="AH47" s="88"/>
      <c r="AI47" s="88"/>
      <c r="AJ47" s="88"/>
      <c r="AK47" s="88"/>
      <c r="AL47" s="88"/>
      <c r="AM47" s="88"/>
    </row>
    <row r="48" spans="1:39" s="84" customFormat="1" ht="11.1" customHeight="1">
      <c r="A48" s="8"/>
      <c r="B48" s="81"/>
      <c r="C48" s="85"/>
      <c r="D48" s="85"/>
      <c r="E48" s="85"/>
      <c r="F48" s="85"/>
      <c r="G48" s="85"/>
      <c r="H48" s="88"/>
      <c r="I48" s="88"/>
      <c r="J48" s="88"/>
      <c r="K48" s="88"/>
      <c r="L48" s="88"/>
      <c r="M48" s="88"/>
      <c r="N48" s="88"/>
      <c r="O48" s="88"/>
      <c r="P48" s="88"/>
      <c r="Q48" s="88"/>
      <c r="R48" s="88"/>
      <c r="S48" s="88"/>
      <c r="T48" s="88"/>
      <c r="U48" s="88"/>
      <c r="V48" s="88"/>
      <c r="W48" s="88"/>
      <c r="X48" s="88"/>
      <c r="Y48" s="88"/>
      <c r="Z48" s="88"/>
      <c r="AA48" s="88"/>
      <c r="AB48" s="88"/>
      <c r="AC48" s="88"/>
      <c r="AD48" s="88"/>
      <c r="AE48" s="88"/>
      <c r="AF48" s="88"/>
      <c r="AG48" s="88"/>
      <c r="AH48" s="88"/>
      <c r="AI48" s="88"/>
      <c r="AJ48" s="88"/>
      <c r="AK48" s="88"/>
      <c r="AL48" s="88"/>
      <c r="AM48" s="88"/>
    </row>
    <row r="49" spans="1:39" s="84" customFormat="1" ht="11.1" customHeight="1">
      <c r="A49" s="8"/>
      <c r="B49" s="81"/>
      <c r="C49" s="85"/>
      <c r="D49" s="85"/>
      <c r="E49" s="85"/>
      <c r="F49" s="85"/>
      <c r="G49" s="85"/>
      <c r="H49" s="88"/>
      <c r="I49" s="88"/>
      <c r="J49" s="88"/>
      <c r="K49" s="88"/>
      <c r="L49" s="88"/>
      <c r="M49" s="88"/>
      <c r="N49" s="88"/>
      <c r="O49" s="88"/>
      <c r="P49" s="88"/>
      <c r="Q49" s="88"/>
      <c r="R49" s="88"/>
      <c r="S49" s="88"/>
      <c r="T49" s="88"/>
      <c r="U49" s="88"/>
      <c r="V49" s="88"/>
      <c r="W49" s="88"/>
      <c r="X49" s="88"/>
      <c r="Y49" s="88"/>
      <c r="Z49" s="88"/>
      <c r="AA49" s="88"/>
      <c r="AB49" s="88"/>
      <c r="AC49" s="88"/>
      <c r="AD49" s="88"/>
      <c r="AE49" s="88"/>
      <c r="AF49" s="88"/>
      <c r="AG49" s="88"/>
      <c r="AH49" s="88"/>
      <c r="AI49" s="88"/>
      <c r="AJ49" s="88"/>
      <c r="AK49" s="88"/>
      <c r="AL49" s="88"/>
      <c r="AM49" s="88"/>
    </row>
    <row r="50" spans="1:39" s="84" customFormat="1" ht="11.1" customHeight="1">
      <c r="A50" s="8"/>
      <c r="B50" s="81"/>
      <c r="C50" s="85"/>
      <c r="D50" s="85"/>
      <c r="E50" s="85"/>
      <c r="F50" s="85"/>
      <c r="G50" s="85"/>
      <c r="H50" s="88"/>
      <c r="I50" s="88"/>
      <c r="J50" s="88"/>
      <c r="K50" s="88"/>
      <c r="L50" s="88"/>
      <c r="M50" s="88"/>
      <c r="N50" s="88"/>
      <c r="O50" s="88"/>
      <c r="P50" s="88"/>
      <c r="Q50" s="88"/>
      <c r="R50" s="88"/>
      <c r="S50" s="88"/>
      <c r="T50" s="88"/>
      <c r="U50" s="88"/>
      <c r="V50" s="88"/>
      <c r="W50" s="88"/>
      <c r="X50" s="88"/>
      <c r="Y50" s="88"/>
      <c r="Z50" s="88"/>
      <c r="AA50" s="88"/>
      <c r="AB50" s="88"/>
      <c r="AC50" s="88"/>
      <c r="AD50" s="88"/>
      <c r="AE50" s="88"/>
      <c r="AF50" s="88"/>
      <c r="AG50" s="88"/>
      <c r="AH50" s="88"/>
      <c r="AI50" s="88"/>
      <c r="AJ50" s="88"/>
      <c r="AK50" s="88"/>
      <c r="AL50" s="88"/>
      <c r="AM50" s="88"/>
    </row>
    <row r="51" spans="1:39" s="84" customFormat="1" ht="11.1" customHeight="1">
      <c r="A51" s="8"/>
      <c r="B51" s="81"/>
      <c r="C51" s="85"/>
      <c r="D51" s="85"/>
      <c r="E51" s="85"/>
      <c r="F51" s="85"/>
      <c r="G51" s="85"/>
      <c r="H51" s="88"/>
      <c r="I51" s="88"/>
      <c r="J51" s="88"/>
      <c r="K51" s="88"/>
      <c r="L51" s="88"/>
      <c r="M51" s="88"/>
      <c r="N51" s="88"/>
      <c r="O51" s="88"/>
      <c r="P51" s="88"/>
      <c r="Q51" s="88"/>
      <c r="R51" s="88"/>
      <c r="S51" s="88"/>
      <c r="T51" s="88"/>
      <c r="U51" s="88"/>
      <c r="V51" s="88"/>
      <c r="W51" s="88"/>
      <c r="X51" s="88"/>
      <c r="Y51" s="88"/>
      <c r="Z51" s="88"/>
      <c r="AA51" s="88"/>
      <c r="AB51" s="88"/>
      <c r="AC51" s="88"/>
      <c r="AD51" s="88"/>
      <c r="AE51" s="88"/>
      <c r="AF51" s="88"/>
      <c r="AG51" s="88"/>
      <c r="AH51" s="88"/>
      <c r="AI51" s="88"/>
      <c r="AJ51" s="88"/>
      <c r="AK51" s="88"/>
      <c r="AL51" s="88"/>
      <c r="AM51" s="88"/>
    </row>
    <row r="52" spans="1:39" s="84" customFormat="1" ht="11.1" customHeight="1">
      <c r="A52" s="8"/>
      <c r="B52" s="81"/>
      <c r="C52" s="85"/>
      <c r="D52" s="85"/>
      <c r="E52" s="85"/>
      <c r="F52" s="85"/>
      <c r="G52" s="85"/>
      <c r="H52" s="88"/>
      <c r="I52" s="88"/>
      <c r="J52" s="88"/>
      <c r="K52" s="88"/>
      <c r="L52" s="88"/>
      <c r="M52" s="88"/>
      <c r="N52" s="88"/>
      <c r="O52" s="88"/>
      <c r="P52" s="88"/>
      <c r="Q52" s="88"/>
      <c r="R52" s="88"/>
      <c r="S52" s="88"/>
      <c r="T52" s="88"/>
      <c r="U52" s="88"/>
      <c r="V52" s="88"/>
      <c r="W52" s="88"/>
      <c r="X52" s="88"/>
      <c r="Y52" s="88"/>
      <c r="Z52" s="88"/>
      <c r="AA52" s="88"/>
      <c r="AB52" s="88"/>
      <c r="AC52" s="88"/>
      <c r="AD52" s="88"/>
      <c r="AE52" s="88"/>
      <c r="AF52" s="88"/>
      <c r="AG52" s="88"/>
      <c r="AH52" s="88"/>
      <c r="AI52" s="88"/>
      <c r="AJ52" s="88"/>
      <c r="AK52" s="88"/>
      <c r="AL52" s="88"/>
      <c r="AM52" s="88"/>
    </row>
    <row r="53" spans="1:39" s="84" customFormat="1" ht="11.1" customHeight="1">
      <c r="A53" s="8"/>
      <c r="B53" s="81"/>
      <c r="C53" s="85"/>
      <c r="D53" s="85"/>
      <c r="E53" s="85"/>
      <c r="F53" s="85"/>
      <c r="G53" s="85"/>
      <c r="H53" s="88"/>
      <c r="I53" s="88"/>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c r="AM53" s="88"/>
    </row>
    <row r="54" spans="1:39" s="84" customFormat="1" ht="11.1" customHeight="1">
      <c r="A54" s="8"/>
      <c r="B54" s="81"/>
      <c r="C54" s="85"/>
      <c r="D54" s="85"/>
      <c r="E54" s="85"/>
      <c r="F54" s="85"/>
      <c r="G54" s="85"/>
      <c r="H54" s="88"/>
      <c r="I54" s="88"/>
      <c r="J54" s="88"/>
      <c r="K54" s="88"/>
      <c r="L54" s="88"/>
      <c r="M54" s="88"/>
      <c r="N54" s="88"/>
      <c r="O54" s="88"/>
      <c r="P54" s="88"/>
      <c r="Q54" s="88"/>
      <c r="R54" s="88"/>
      <c r="S54" s="88"/>
      <c r="T54" s="88"/>
      <c r="U54" s="88"/>
      <c r="V54" s="88"/>
      <c r="W54" s="88"/>
      <c r="X54" s="88"/>
      <c r="Y54" s="88"/>
      <c r="Z54" s="88"/>
      <c r="AA54" s="88"/>
      <c r="AB54" s="88"/>
      <c r="AC54" s="88"/>
      <c r="AD54" s="88"/>
      <c r="AE54" s="88"/>
      <c r="AF54" s="88"/>
      <c r="AG54" s="88"/>
      <c r="AH54" s="88"/>
      <c r="AI54" s="88"/>
      <c r="AJ54" s="88"/>
      <c r="AK54" s="88"/>
      <c r="AL54" s="88"/>
      <c r="AM54" s="88"/>
    </row>
    <row r="55" spans="1:39" s="84" customFormat="1" ht="11.1" customHeight="1">
      <c r="A55" s="8"/>
      <c r="B55" s="81"/>
      <c r="C55" s="85"/>
      <c r="D55" s="85"/>
      <c r="E55" s="85"/>
      <c r="F55" s="85"/>
      <c r="G55" s="85"/>
      <c r="H55" s="88"/>
      <c r="I55" s="88"/>
      <c r="J55" s="88"/>
      <c r="K55" s="88"/>
      <c r="L55" s="88"/>
      <c r="M55" s="88"/>
      <c r="N55" s="88"/>
      <c r="O55" s="88"/>
      <c r="P55" s="88"/>
      <c r="Q55" s="88"/>
      <c r="R55" s="88"/>
      <c r="S55" s="88"/>
      <c r="T55" s="88"/>
      <c r="U55" s="88"/>
      <c r="V55" s="88"/>
      <c r="W55" s="88"/>
      <c r="X55" s="88"/>
      <c r="Y55" s="88"/>
      <c r="Z55" s="88"/>
      <c r="AA55" s="88"/>
      <c r="AB55" s="88"/>
      <c r="AC55" s="88"/>
      <c r="AD55" s="88"/>
      <c r="AE55" s="88"/>
      <c r="AF55" s="88"/>
      <c r="AG55" s="88"/>
      <c r="AH55" s="88"/>
      <c r="AI55" s="88"/>
      <c r="AJ55" s="88"/>
      <c r="AK55" s="88"/>
      <c r="AL55" s="88"/>
      <c r="AM55" s="88"/>
    </row>
    <row r="56" spans="1:39" s="84" customFormat="1" ht="11.1" customHeight="1">
      <c r="A56" s="8"/>
      <c r="B56" s="81"/>
      <c r="C56" s="85"/>
      <c r="D56" s="85"/>
      <c r="E56" s="85"/>
      <c r="F56" s="85"/>
      <c r="G56" s="85"/>
      <c r="H56" s="88"/>
      <c r="I56" s="88"/>
      <c r="J56" s="88"/>
      <c r="K56" s="88"/>
      <c r="L56" s="88"/>
      <c r="M56" s="88"/>
      <c r="N56" s="88"/>
      <c r="O56" s="88"/>
      <c r="P56" s="88"/>
      <c r="Q56" s="88"/>
      <c r="R56" s="88"/>
      <c r="S56" s="88"/>
      <c r="T56" s="88"/>
      <c r="U56" s="88"/>
      <c r="V56" s="88"/>
      <c r="W56" s="88"/>
      <c r="X56" s="88"/>
      <c r="Y56" s="88"/>
      <c r="Z56" s="88"/>
      <c r="AA56" s="88"/>
      <c r="AB56" s="88"/>
      <c r="AC56" s="88"/>
      <c r="AD56" s="88"/>
      <c r="AE56" s="88"/>
      <c r="AF56" s="88"/>
      <c r="AG56" s="88"/>
      <c r="AH56" s="88"/>
      <c r="AI56" s="88"/>
      <c r="AJ56" s="88"/>
      <c r="AK56" s="88"/>
      <c r="AL56" s="88"/>
      <c r="AM56" s="88"/>
    </row>
    <row r="57" spans="1:39" s="84" customFormat="1" ht="11.1" customHeight="1">
      <c r="A57" s="8"/>
      <c r="B57" s="81"/>
      <c r="C57" s="85"/>
      <c r="D57" s="85"/>
      <c r="E57" s="85"/>
      <c r="F57" s="85"/>
      <c r="G57" s="85"/>
      <c r="H57" s="88"/>
      <c r="I57" s="88"/>
      <c r="J57" s="88"/>
      <c r="K57" s="88"/>
      <c r="L57" s="88"/>
      <c r="M57" s="88"/>
      <c r="N57" s="88"/>
      <c r="O57" s="88"/>
      <c r="P57" s="88"/>
      <c r="Q57" s="88"/>
      <c r="R57" s="88"/>
      <c r="S57" s="88"/>
      <c r="T57" s="88"/>
      <c r="U57" s="88"/>
      <c r="V57" s="88"/>
      <c r="W57" s="88"/>
      <c r="X57" s="88"/>
      <c r="Y57" s="88"/>
      <c r="Z57" s="88"/>
      <c r="AA57" s="88"/>
      <c r="AB57" s="88"/>
      <c r="AC57" s="88"/>
      <c r="AD57" s="88"/>
      <c r="AE57" s="88"/>
      <c r="AF57" s="88"/>
      <c r="AG57" s="88"/>
      <c r="AH57" s="88"/>
      <c r="AI57" s="88"/>
      <c r="AJ57" s="88"/>
      <c r="AK57" s="88"/>
      <c r="AL57" s="88"/>
      <c r="AM57" s="88"/>
    </row>
    <row r="58" spans="1:39" s="84" customFormat="1" ht="11.1" customHeight="1">
      <c r="A58" s="8"/>
      <c r="B58" s="81"/>
      <c r="C58" s="85"/>
      <c r="D58" s="85"/>
      <c r="E58" s="85"/>
      <c r="F58" s="85"/>
      <c r="G58" s="85"/>
      <c r="H58" s="88"/>
      <c r="I58" s="88"/>
      <c r="J58" s="88"/>
      <c r="K58" s="88"/>
      <c r="L58" s="88"/>
      <c r="M58" s="88"/>
      <c r="N58" s="88"/>
      <c r="O58" s="88"/>
      <c r="P58" s="88"/>
      <c r="Q58" s="88"/>
      <c r="R58" s="88"/>
      <c r="S58" s="88"/>
      <c r="T58" s="88"/>
      <c r="U58" s="88"/>
      <c r="V58" s="88"/>
      <c r="W58" s="88"/>
      <c r="X58" s="88"/>
      <c r="Y58" s="88"/>
      <c r="Z58" s="88"/>
      <c r="AA58" s="88"/>
      <c r="AB58" s="88"/>
      <c r="AC58" s="88"/>
      <c r="AD58" s="88"/>
      <c r="AE58" s="88"/>
      <c r="AF58" s="88"/>
      <c r="AG58" s="88"/>
      <c r="AH58" s="88"/>
      <c r="AI58" s="88"/>
      <c r="AJ58" s="88"/>
      <c r="AK58" s="88"/>
      <c r="AL58" s="88"/>
      <c r="AM58" s="88"/>
    </row>
    <row r="59" spans="1:39" s="84" customFormat="1" ht="11.1" customHeight="1">
      <c r="A59" s="8"/>
      <c r="B59" s="81"/>
      <c r="C59" s="85"/>
      <c r="D59" s="85"/>
      <c r="E59" s="85"/>
      <c r="F59" s="85"/>
      <c r="G59" s="85"/>
      <c r="H59" s="88"/>
      <c r="I59" s="88"/>
      <c r="J59" s="88"/>
      <c r="K59" s="88"/>
      <c r="L59" s="88"/>
      <c r="M59" s="88"/>
      <c r="N59" s="88"/>
      <c r="O59" s="88"/>
      <c r="P59" s="88"/>
      <c r="Q59" s="88"/>
      <c r="R59" s="88"/>
      <c r="S59" s="88"/>
      <c r="T59" s="88"/>
      <c r="U59" s="88"/>
      <c r="V59" s="88"/>
      <c r="W59" s="88"/>
      <c r="X59" s="88"/>
      <c r="Y59" s="88"/>
      <c r="Z59" s="88"/>
      <c r="AA59" s="88"/>
      <c r="AB59" s="88"/>
      <c r="AC59" s="88"/>
      <c r="AD59" s="88"/>
      <c r="AE59" s="88"/>
      <c r="AF59" s="88"/>
      <c r="AG59" s="88"/>
      <c r="AH59" s="88"/>
      <c r="AI59" s="88"/>
      <c r="AJ59" s="88"/>
      <c r="AK59" s="88"/>
      <c r="AL59" s="88"/>
      <c r="AM59" s="88"/>
    </row>
    <row r="60" spans="1:39" s="84" customFormat="1" ht="11.1" customHeight="1">
      <c r="A60" s="8"/>
      <c r="B60" s="81"/>
      <c r="C60" s="85"/>
      <c r="D60" s="85"/>
      <c r="E60" s="85"/>
      <c r="F60" s="85"/>
      <c r="G60" s="85"/>
      <c r="H60" s="88"/>
      <c r="I60" s="88"/>
      <c r="J60" s="88"/>
      <c r="K60" s="88"/>
      <c r="L60" s="88"/>
      <c r="M60" s="88"/>
      <c r="N60" s="88"/>
      <c r="O60" s="88"/>
      <c r="P60" s="88"/>
      <c r="Q60" s="88"/>
      <c r="R60" s="88"/>
      <c r="S60" s="88"/>
      <c r="T60" s="88"/>
      <c r="U60" s="88"/>
      <c r="V60" s="88"/>
      <c r="W60" s="88"/>
      <c r="X60" s="88"/>
      <c r="Y60" s="88"/>
      <c r="Z60" s="88"/>
      <c r="AA60" s="88"/>
      <c r="AB60" s="88"/>
      <c r="AC60" s="88"/>
      <c r="AD60" s="88"/>
      <c r="AE60" s="88"/>
      <c r="AF60" s="88"/>
      <c r="AG60" s="88"/>
      <c r="AH60" s="88"/>
      <c r="AI60" s="88"/>
      <c r="AJ60" s="88"/>
      <c r="AK60" s="88"/>
      <c r="AL60" s="88"/>
      <c r="AM60" s="88"/>
    </row>
    <row r="61" spans="1:39" s="84" customFormat="1" ht="11.1" customHeight="1">
      <c r="A61" s="8"/>
      <c r="B61" s="81"/>
      <c r="C61" s="85"/>
      <c r="D61" s="85"/>
      <c r="E61" s="85"/>
      <c r="F61" s="85"/>
      <c r="G61" s="85"/>
      <c r="H61" s="88"/>
      <c r="I61" s="88"/>
      <c r="J61" s="88"/>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row>
    <row r="62" spans="1:39" s="84" customFormat="1" ht="11.1" customHeight="1">
      <c r="A62" s="8"/>
      <c r="B62" s="81"/>
      <c r="C62" s="85"/>
      <c r="D62" s="85"/>
      <c r="E62" s="85"/>
      <c r="F62" s="85"/>
      <c r="G62" s="85"/>
      <c r="H62" s="88"/>
      <c r="I62" s="88"/>
      <c r="J62" s="88"/>
      <c r="K62" s="88"/>
      <c r="L62" s="88"/>
      <c r="M62" s="88"/>
      <c r="N62" s="88"/>
      <c r="O62" s="88"/>
      <c r="P62" s="88"/>
      <c r="Q62" s="88"/>
      <c r="R62" s="88"/>
      <c r="S62" s="88"/>
      <c r="T62" s="88"/>
      <c r="U62" s="88"/>
      <c r="V62" s="88"/>
      <c r="W62" s="88"/>
      <c r="X62" s="88"/>
      <c r="Y62" s="88"/>
      <c r="Z62" s="88"/>
      <c r="AA62" s="88"/>
      <c r="AB62" s="88"/>
      <c r="AC62" s="88"/>
      <c r="AD62" s="88"/>
      <c r="AE62" s="88"/>
      <c r="AF62" s="88"/>
      <c r="AG62" s="88"/>
      <c r="AH62" s="88"/>
      <c r="AI62" s="88"/>
      <c r="AJ62" s="88"/>
      <c r="AK62" s="88"/>
      <c r="AL62" s="88"/>
      <c r="AM62" s="88"/>
    </row>
    <row r="63" spans="1:39" s="84" customFormat="1" ht="11.1" customHeight="1">
      <c r="A63" s="8"/>
      <c r="B63" s="81"/>
      <c r="C63" s="85"/>
      <c r="D63" s="85"/>
      <c r="E63" s="85"/>
      <c r="F63" s="85"/>
      <c r="G63" s="85"/>
      <c r="H63" s="88"/>
      <c r="I63" s="88"/>
      <c r="J63" s="88"/>
      <c r="K63" s="88"/>
      <c r="L63" s="88"/>
      <c r="M63" s="88"/>
      <c r="N63" s="88"/>
      <c r="O63" s="88"/>
      <c r="P63" s="88"/>
      <c r="Q63" s="88"/>
      <c r="R63" s="88"/>
      <c r="S63" s="88"/>
      <c r="T63" s="88"/>
      <c r="U63" s="88"/>
      <c r="V63" s="88"/>
      <c r="W63" s="88"/>
      <c r="X63" s="88"/>
      <c r="Y63" s="88"/>
      <c r="Z63" s="88"/>
      <c r="AA63" s="88"/>
      <c r="AB63" s="88"/>
      <c r="AC63" s="88"/>
      <c r="AD63" s="88"/>
      <c r="AE63" s="88"/>
      <c r="AF63" s="88"/>
      <c r="AG63" s="88"/>
      <c r="AH63" s="88"/>
      <c r="AI63" s="88"/>
      <c r="AJ63" s="88"/>
      <c r="AK63" s="88"/>
      <c r="AL63" s="88"/>
      <c r="AM63" s="88"/>
    </row>
    <row r="64" spans="1:39" s="84" customFormat="1" ht="11.1" customHeight="1">
      <c r="A64" s="8"/>
      <c r="B64" s="81"/>
      <c r="C64" s="85"/>
      <c r="D64" s="85"/>
      <c r="E64" s="85"/>
      <c r="F64" s="85"/>
      <c r="G64" s="85"/>
      <c r="H64" s="88"/>
      <c r="I64" s="88"/>
      <c r="J64" s="88"/>
      <c r="K64" s="88"/>
      <c r="L64" s="88"/>
      <c r="M64" s="88"/>
      <c r="N64" s="88"/>
      <c r="O64" s="88"/>
      <c r="P64" s="88"/>
      <c r="Q64" s="88"/>
      <c r="R64" s="88"/>
      <c r="S64" s="88"/>
      <c r="T64" s="88"/>
      <c r="U64" s="88"/>
      <c r="V64" s="88"/>
      <c r="W64" s="88"/>
      <c r="X64" s="88"/>
      <c r="Y64" s="88"/>
      <c r="Z64" s="88"/>
      <c r="AA64" s="88"/>
      <c r="AB64" s="88"/>
      <c r="AC64" s="88"/>
      <c r="AD64" s="88"/>
      <c r="AE64" s="88"/>
      <c r="AF64" s="88"/>
      <c r="AG64" s="88"/>
      <c r="AH64" s="88"/>
      <c r="AI64" s="88"/>
      <c r="AJ64" s="88"/>
      <c r="AK64" s="88"/>
      <c r="AL64" s="88"/>
      <c r="AM64" s="88"/>
    </row>
    <row r="65" spans="1:39" s="84" customFormat="1" ht="11.1" customHeight="1">
      <c r="A65" s="8"/>
      <c r="B65" s="9"/>
      <c r="C65" s="85"/>
      <c r="D65" s="85"/>
      <c r="E65" s="85"/>
      <c r="F65" s="85"/>
      <c r="G65" s="85"/>
      <c r="H65" s="88"/>
      <c r="I65" s="88"/>
      <c r="J65" s="88"/>
      <c r="K65" s="88"/>
      <c r="L65" s="88"/>
      <c r="M65" s="88"/>
      <c r="N65" s="88"/>
      <c r="O65" s="88"/>
      <c r="P65" s="88"/>
      <c r="Q65" s="88"/>
      <c r="R65" s="88"/>
      <c r="S65" s="88"/>
      <c r="T65" s="88"/>
      <c r="U65" s="88"/>
      <c r="V65" s="88"/>
      <c r="W65" s="88"/>
      <c r="X65" s="88"/>
      <c r="Y65" s="88"/>
      <c r="Z65" s="88"/>
      <c r="AA65" s="88"/>
      <c r="AB65" s="88"/>
      <c r="AC65" s="88"/>
      <c r="AD65" s="88"/>
      <c r="AE65" s="88"/>
      <c r="AF65" s="88"/>
      <c r="AG65" s="88"/>
      <c r="AH65" s="88"/>
      <c r="AI65" s="88"/>
      <c r="AJ65" s="88"/>
      <c r="AK65" s="88"/>
      <c r="AL65" s="88"/>
      <c r="AM65" s="88"/>
    </row>
    <row r="66" spans="1:39" s="84" customFormat="1" ht="11.1" customHeight="1">
      <c r="A66" s="8"/>
      <c r="B66" s="9"/>
      <c r="C66" s="85"/>
      <c r="D66" s="85"/>
      <c r="E66" s="85"/>
      <c r="F66" s="85"/>
      <c r="G66" s="85"/>
      <c r="H66" s="88"/>
      <c r="I66" s="88"/>
      <c r="J66" s="88"/>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row>
    <row r="67" spans="1:39" s="84" customFormat="1" ht="11.1" customHeight="1">
      <c r="A67" s="8"/>
      <c r="B67" s="9"/>
      <c r="C67" s="85"/>
      <c r="D67" s="85"/>
      <c r="E67" s="85"/>
      <c r="F67" s="85"/>
      <c r="G67" s="85"/>
      <c r="H67" s="88"/>
      <c r="I67" s="88"/>
      <c r="J67" s="88"/>
      <c r="K67" s="88"/>
      <c r="L67" s="88"/>
      <c r="M67" s="88"/>
      <c r="N67" s="88"/>
      <c r="O67" s="88"/>
      <c r="P67" s="88"/>
      <c r="Q67" s="88"/>
      <c r="R67" s="88"/>
      <c r="S67" s="88"/>
      <c r="T67" s="88"/>
      <c r="U67" s="88"/>
      <c r="V67" s="88"/>
      <c r="W67" s="88"/>
      <c r="X67" s="88"/>
      <c r="Y67" s="88"/>
      <c r="Z67" s="88"/>
      <c r="AA67" s="88"/>
      <c r="AB67" s="88"/>
      <c r="AC67" s="88"/>
      <c r="AD67" s="88"/>
      <c r="AE67" s="88"/>
      <c r="AF67" s="88"/>
      <c r="AG67" s="88"/>
      <c r="AH67" s="88"/>
      <c r="AI67" s="88"/>
      <c r="AJ67" s="88"/>
      <c r="AK67" s="88"/>
      <c r="AL67" s="88"/>
      <c r="AM67" s="88"/>
    </row>
    <row r="68" spans="1:39" s="84" customFormat="1" ht="11.1" customHeight="1">
      <c r="A68" s="8"/>
      <c r="B68" s="9"/>
      <c r="C68" s="85"/>
      <c r="D68" s="85"/>
      <c r="E68" s="85"/>
      <c r="F68" s="85"/>
      <c r="G68" s="85"/>
      <c r="H68" s="88"/>
      <c r="I68" s="88"/>
      <c r="J68" s="88"/>
      <c r="K68" s="88"/>
      <c r="L68" s="88"/>
      <c r="M68" s="88"/>
      <c r="N68" s="88"/>
      <c r="O68" s="88"/>
      <c r="P68" s="88"/>
      <c r="Q68" s="88"/>
      <c r="R68" s="88"/>
      <c r="S68" s="88"/>
      <c r="T68" s="88"/>
      <c r="U68" s="88"/>
      <c r="V68" s="88"/>
      <c r="W68" s="88"/>
      <c r="X68" s="88"/>
      <c r="Y68" s="88"/>
      <c r="Z68" s="88"/>
      <c r="AA68" s="88"/>
      <c r="AB68" s="88"/>
      <c r="AC68" s="88"/>
      <c r="AD68" s="88"/>
      <c r="AE68" s="88"/>
      <c r="AF68" s="88"/>
      <c r="AG68" s="88"/>
      <c r="AH68" s="88"/>
      <c r="AI68" s="88"/>
      <c r="AJ68" s="88"/>
      <c r="AK68" s="88"/>
      <c r="AL68" s="88"/>
      <c r="AM68" s="88"/>
    </row>
    <row r="69" spans="1:39" s="84" customFormat="1" ht="11.1" customHeight="1">
      <c r="A69" s="8"/>
      <c r="B69" s="9"/>
      <c r="C69" s="85"/>
      <c r="D69" s="85"/>
      <c r="E69" s="85"/>
      <c r="F69" s="85"/>
      <c r="G69" s="85"/>
      <c r="H69" s="88"/>
      <c r="I69" s="88"/>
      <c r="J69" s="88"/>
      <c r="K69" s="88"/>
      <c r="L69" s="88"/>
      <c r="M69" s="88"/>
      <c r="N69" s="88"/>
      <c r="O69" s="88"/>
      <c r="P69" s="88"/>
      <c r="Q69" s="88"/>
      <c r="R69" s="88"/>
      <c r="S69" s="88"/>
      <c r="T69" s="88"/>
      <c r="U69" s="88"/>
      <c r="V69" s="88"/>
      <c r="W69" s="88"/>
      <c r="X69" s="88"/>
      <c r="Y69" s="88"/>
      <c r="Z69" s="88"/>
      <c r="AA69" s="88"/>
      <c r="AB69" s="88"/>
      <c r="AC69" s="88"/>
      <c r="AD69" s="88"/>
      <c r="AE69" s="88"/>
      <c r="AF69" s="88"/>
      <c r="AG69" s="88"/>
      <c r="AH69" s="88"/>
      <c r="AI69" s="88"/>
      <c r="AJ69" s="88"/>
      <c r="AK69" s="88"/>
      <c r="AL69" s="88"/>
      <c r="AM69" s="88"/>
    </row>
    <row r="70" spans="1:39" s="84" customFormat="1" ht="11.1" customHeight="1">
      <c r="A70" s="8"/>
      <c r="B70" s="9"/>
      <c r="C70" s="85"/>
      <c r="D70" s="85"/>
      <c r="E70" s="85"/>
      <c r="F70" s="85"/>
      <c r="G70" s="85"/>
      <c r="H70" s="88"/>
      <c r="I70" s="88"/>
      <c r="J70" s="88"/>
      <c r="K70" s="88"/>
      <c r="L70" s="88"/>
      <c r="M70" s="88"/>
      <c r="N70" s="88"/>
      <c r="O70" s="88"/>
      <c r="P70" s="88"/>
      <c r="Q70" s="88"/>
      <c r="R70" s="88"/>
      <c r="S70" s="88"/>
      <c r="T70" s="88"/>
      <c r="U70" s="88"/>
      <c r="V70" s="88"/>
      <c r="W70" s="88"/>
      <c r="X70" s="88"/>
      <c r="Y70" s="88"/>
      <c r="Z70" s="88"/>
      <c r="AA70" s="88"/>
      <c r="AB70" s="88"/>
      <c r="AC70" s="88"/>
      <c r="AD70" s="88"/>
      <c r="AE70" s="88"/>
      <c r="AF70" s="88"/>
      <c r="AG70" s="88"/>
      <c r="AH70" s="88"/>
      <c r="AI70" s="88"/>
      <c r="AJ70" s="88"/>
      <c r="AK70" s="88"/>
      <c r="AL70" s="88"/>
      <c r="AM70" s="88"/>
    </row>
    <row r="71" spans="1:39" s="84" customFormat="1" ht="11.1" customHeight="1">
      <c r="A71" s="8"/>
      <c r="B71" s="9"/>
      <c r="C71" s="85"/>
      <c r="D71" s="85"/>
      <c r="E71" s="85"/>
      <c r="F71" s="85"/>
      <c r="G71" s="85"/>
      <c r="H71" s="88"/>
      <c r="I71" s="88"/>
      <c r="J71" s="88"/>
      <c r="K71" s="88"/>
      <c r="L71" s="88"/>
      <c r="M71" s="88"/>
      <c r="N71" s="88"/>
      <c r="O71" s="88"/>
      <c r="P71" s="88"/>
      <c r="Q71" s="88"/>
      <c r="R71" s="88"/>
      <c r="S71" s="88"/>
      <c r="T71" s="88"/>
      <c r="U71" s="88"/>
      <c r="V71" s="88"/>
      <c r="W71" s="88"/>
      <c r="X71" s="88"/>
      <c r="Y71" s="88"/>
      <c r="Z71" s="88"/>
      <c r="AA71" s="88"/>
      <c r="AB71" s="88"/>
      <c r="AC71" s="88"/>
      <c r="AD71" s="88"/>
      <c r="AE71" s="88"/>
      <c r="AF71" s="88"/>
      <c r="AG71" s="88"/>
      <c r="AH71" s="88"/>
      <c r="AI71" s="88"/>
      <c r="AJ71" s="88"/>
      <c r="AK71" s="88"/>
      <c r="AL71" s="88"/>
      <c r="AM71" s="88"/>
    </row>
    <row r="72" spans="1:39" s="84" customFormat="1" ht="11.1" customHeight="1">
      <c r="A72" s="8"/>
      <c r="B72" s="9"/>
      <c r="C72" s="85"/>
      <c r="D72" s="85"/>
      <c r="E72" s="85"/>
      <c r="F72" s="85"/>
      <c r="G72" s="85"/>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8"/>
      <c r="AG72" s="88"/>
      <c r="AH72" s="88"/>
      <c r="AI72" s="88"/>
      <c r="AJ72" s="88"/>
      <c r="AK72" s="88"/>
      <c r="AL72" s="88"/>
      <c r="AM72" s="88"/>
    </row>
    <row r="73" spans="1:39" s="84" customFormat="1" ht="11.1" customHeight="1">
      <c r="A73" s="8"/>
      <c r="B73" s="9"/>
      <c r="C73" s="85"/>
      <c r="D73" s="85"/>
      <c r="E73" s="85"/>
      <c r="F73" s="85"/>
      <c r="G73" s="85"/>
      <c r="H73" s="88"/>
      <c r="I73" s="88"/>
      <c r="J73" s="88"/>
      <c r="K73" s="88"/>
      <c r="L73" s="88"/>
      <c r="M73" s="88"/>
      <c r="N73" s="88"/>
      <c r="O73" s="88"/>
      <c r="P73" s="88"/>
      <c r="Q73" s="88"/>
      <c r="R73" s="88"/>
      <c r="S73" s="88"/>
      <c r="T73" s="88"/>
      <c r="U73" s="88"/>
      <c r="V73" s="88"/>
      <c r="W73" s="88"/>
      <c r="X73" s="88"/>
      <c r="Y73" s="88"/>
      <c r="Z73" s="88"/>
      <c r="AA73" s="88"/>
      <c r="AB73" s="88"/>
      <c r="AC73" s="88"/>
      <c r="AD73" s="88"/>
      <c r="AE73" s="88"/>
      <c r="AF73" s="88"/>
      <c r="AG73" s="88"/>
      <c r="AH73" s="88"/>
      <c r="AI73" s="88"/>
      <c r="AJ73" s="88"/>
      <c r="AK73" s="88"/>
      <c r="AL73" s="88"/>
      <c r="AM73" s="88"/>
    </row>
    <row r="74" spans="1:39" s="84" customFormat="1" ht="11.1" customHeight="1">
      <c r="A74" s="8"/>
      <c r="B74" s="9"/>
      <c r="C74" s="85"/>
      <c r="D74" s="85"/>
      <c r="E74" s="85"/>
      <c r="F74" s="85"/>
      <c r="G74" s="85"/>
      <c r="H74" s="88"/>
      <c r="I74" s="88"/>
      <c r="J74" s="88"/>
      <c r="K74" s="88"/>
      <c r="L74" s="88"/>
      <c r="M74" s="88"/>
      <c r="N74" s="88"/>
      <c r="O74" s="88"/>
      <c r="P74" s="88"/>
      <c r="Q74" s="88"/>
      <c r="R74" s="88"/>
      <c r="S74" s="88"/>
      <c r="T74" s="88"/>
      <c r="U74" s="88"/>
      <c r="V74" s="88"/>
      <c r="W74" s="88"/>
      <c r="X74" s="88"/>
      <c r="Y74" s="88"/>
      <c r="Z74" s="88"/>
      <c r="AA74" s="88"/>
      <c r="AB74" s="88"/>
      <c r="AC74" s="88"/>
      <c r="AD74" s="88"/>
      <c r="AE74" s="88"/>
      <c r="AF74" s="88"/>
      <c r="AG74" s="88"/>
      <c r="AH74" s="88"/>
      <c r="AI74" s="88"/>
      <c r="AJ74" s="88"/>
      <c r="AK74" s="88"/>
      <c r="AL74" s="88"/>
      <c r="AM74" s="88"/>
    </row>
    <row r="75" spans="1:39" s="84" customFormat="1" ht="11.1" customHeight="1">
      <c r="A75" s="8"/>
      <c r="B75" s="9"/>
      <c r="C75" s="85"/>
      <c r="D75" s="85"/>
      <c r="E75" s="85"/>
      <c r="F75" s="85"/>
      <c r="G75" s="85"/>
      <c r="H75" s="88"/>
      <c r="I75" s="88"/>
      <c r="J75" s="88"/>
      <c r="K75" s="88"/>
      <c r="L75" s="88"/>
      <c r="M75" s="88"/>
      <c r="N75" s="88"/>
      <c r="O75" s="88"/>
      <c r="P75" s="88"/>
      <c r="Q75" s="88"/>
      <c r="R75" s="88"/>
      <c r="S75" s="88"/>
      <c r="T75" s="88"/>
      <c r="U75" s="88"/>
      <c r="V75" s="88"/>
      <c r="W75" s="88"/>
      <c r="X75" s="88"/>
      <c r="Y75" s="88"/>
      <c r="Z75" s="88"/>
      <c r="AA75" s="88"/>
      <c r="AB75" s="88"/>
      <c r="AC75" s="88"/>
      <c r="AD75" s="88"/>
      <c r="AE75" s="88"/>
      <c r="AF75" s="88"/>
      <c r="AG75" s="88"/>
      <c r="AH75" s="88"/>
      <c r="AI75" s="88"/>
      <c r="AJ75" s="88"/>
      <c r="AK75" s="88"/>
      <c r="AL75" s="88"/>
      <c r="AM75" s="88"/>
    </row>
    <row r="76" spans="1:39" s="84" customFormat="1" ht="11.1" customHeight="1">
      <c r="A76" s="8"/>
      <c r="B76" s="9"/>
      <c r="C76" s="85"/>
      <c r="D76" s="85"/>
      <c r="E76" s="85"/>
      <c r="F76" s="85"/>
      <c r="G76" s="85"/>
      <c r="H76" s="88"/>
      <c r="I76" s="88"/>
      <c r="J76" s="88"/>
      <c r="K76" s="88"/>
      <c r="L76" s="88"/>
      <c r="M76" s="88"/>
      <c r="N76" s="88"/>
      <c r="O76" s="88"/>
      <c r="P76" s="88"/>
      <c r="Q76" s="88"/>
      <c r="R76" s="88"/>
      <c r="S76" s="88"/>
      <c r="T76" s="88"/>
      <c r="U76" s="88"/>
      <c r="V76" s="88"/>
      <c r="W76" s="88"/>
      <c r="X76" s="88"/>
      <c r="Y76" s="88"/>
      <c r="Z76" s="88"/>
      <c r="AA76" s="88"/>
      <c r="AB76" s="88"/>
      <c r="AC76" s="88"/>
      <c r="AD76" s="88"/>
      <c r="AE76" s="88"/>
      <c r="AF76" s="88"/>
      <c r="AG76" s="88"/>
      <c r="AH76" s="88"/>
      <c r="AI76" s="88"/>
      <c r="AJ76" s="88"/>
      <c r="AK76" s="88"/>
      <c r="AL76" s="88"/>
      <c r="AM76" s="88"/>
    </row>
    <row r="77" spans="1:39" s="84" customFormat="1" ht="11.1" customHeight="1">
      <c r="A77" s="100"/>
      <c r="B77" s="60"/>
      <c r="C77" s="85"/>
      <c r="D77" s="85"/>
      <c r="E77" s="85"/>
      <c r="F77" s="85"/>
      <c r="G77" s="85"/>
      <c r="H77" s="88"/>
      <c r="I77" s="88"/>
      <c r="J77" s="88"/>
      <c r="K77" s="88"/>
      <c r="L77" s="88"/>
      <c r="M77" s="88"/>
      <c r="N77" s="88"/>
      <c r="O77" s="88"/>
      <c r="P77" s="88"/>
      <c r="Q77" s="88"/>
      <c r="R77" s="88"/>
      <c r="S77" s="88"/>
      <c r="T77" s="88"/>
      <c r="U77" s="88"/>
      <c r="V77" s="88"/>
      <c r="W77" s="88"/>
      <c r="X77" s="88"/>
      <c r="Y77" s="88"/>
      <c r="Z77" s="88"/>
      <c r="AA77" s="88"/>
      <c r="AB77" s="88"/>
      <c r="AC77" s="88"/>
      <c r="AD77" s="88"/>
      <c r="AE77" s="88"/>
      <c r="AF77" s="88"/>
      <c r="AG77" s="88"/>
      <c r="AH77" s="88"/>
      <c r="AI77" s="88"/>
      <c r="AJ77" s="88"/>
      <c r="AK77" s="88"/>
      <c r="AL77" s="88"/>
      <c r="AM77" s="88"/>
    </row>
    <row r="78" spans="1:39" s="84" customFormat="1" ht="11.1" customHeight="1">
      <c r="A78" s="100"/>
      <c r="B78" s="60"/>
      <c r="C78" s="85"/>
      <c r="D78" s="85"/>
      <c r="E78" s="85"/>
      <c r="F78" s="85"/>
      <c r="G78" s="85"/>
      <c r="H78" s="88"/>
      <c r="I78" s="88"/>
      <c r="J78" s="88"/>
      <c r="K78" s="88"/>
      <c r="L78" s="88"/>
      <c r="M78" s="88"/>
      <c r="N78" s="88"/>
      <c r="O78" s="88"/>
      <c r="P78" s="88"/>
      <c r="Q78" s="88"/>
      <c r="R78" s="88"/>
      <c r="S78" s="88"/>
      <c r="T78" s="88"/>
      <c r="U78" s="88"/>
      <c r="V78" s="88"/>
      <c r="W78" s="88"/>
      <c r="X78" s="88"/>
      <c r="Y78" s="88"/>
      <c r="Z78" s="88"/>
      <c r="AA78" s="88"/>
      <c r="AB78" s="88"/>
      <c r="AC78" s="88"/>
      <c r="AD78" s="88"/>
      <c r="AE78" s="88"/>
      <c r="AF78" s="88"/>
      <c r="AG78" s="88"/>
      <c r="AH78" s="88"/>
      <c r="AI78" s="88"/>
      <c r="AJ78" s="88"/>
      <c r="AK78" s="88"/>
      <c r="AL78" s="88"/>
      <c r="AM78" s="88"/>
    </row>
    <row r="79" spans="1:39" ht="11.1" customHeight="1">
      <c r="A79" s="100"/>
      <c r="B79" s="60"/>
    </row>
    <row r="80" spans="1:39" ht="11.1" customHeight="1">
      <c r="A80" s="100"/>
      <c r="B80" s="60"/>
    </row>
    <row r="81" spans="1:2" ht="11.1" customHeight="1">
      <c r="A81" s="100"/>
      <c r="B81" s="60"/>
    </row>
    <row r="82" spans="1:2" ht="11.1" customHeight="1">
      <c r="A82" s="100"/>
      <c r="B82" s="60"/>
    </row>
    <row r="83" spans="1:2" ht="11.1" customHeight="1">
      <c r="A83" s="100"/>
      <c r="B83" s="60"/>
    </row>
    <row r="84" spans="1:2" ht="11.1" customHeight="1">
      <c r="A84" s="100"/>
      <c r="B84" s="60"/>
    </row>
    <row r="85" spans="1:2" ht="11.1" customHeight="1">
      <c r="A85" s="100"/>
      <c r="B85" s="60"/>
    </row>
    <row r="86" spans="1:2" ht="11.1" customHeight="1">
      <c r="A86" s="100"/>
      <c r="B86" s="60"/>
    </row>
    <row r="87" spans="1:2" ht="11.1" customHeight="1">
      <c r="A87" s="100"/>
      <c r="B87" s="60"/>
    </row>
    <row r="88" spans="1:2" ht="11.1" customHeight="1">
      <c r="A88" s="100"/>
      <c r="B88" s="60"/>
    </row>
    <row r="89" spans="1:2" ht="11.1" customHeight="1">
      <c r="A89" s="100"/>
      <c r="B89" s="60"/>
    </row>
    <row r="90" spans="1:2" ht="11.1" customHeight="1">
      <c r="A90" s="100"/>
      <c r="B90" s="60"/>
    </row>
    <row r="91" spans="1:2" ht="11.1" customHeight="1">
      <c r="A91" s="100"/>
      <c r="B91" s="60"/>
    </row>
    <row r="92" spans="1:2" ht="11.1" customHeight="1">
      <c r="A92" s="100"/>
      <c r="B92" s="60"/>
    </row>
    <row r="93" spans="1:2" ht="11.1" customHeight="1">
      <c r="A93" s="100"/>
      <c r="B93" s="60"/>
    </row>
    <row r="94" spans="1:2" ht="11.1" customHeight="1">
      <c r="A94" s="100"/>
      <c r="B94" s="60"/>
    </row>
    <row r="95" spans="1:2" ht="11.1" customHeight="1">
      <c r="A95" s="100"/>
      <c r="B95" s="60"/>
    </row>
    <row r="96" spans="1:2">
      <c r="A96" s="100"/>
    </row>
    <row r="97" spans="1:1">
      <c r="A97" s="100"/>
    </row>
    <row r="98" spans="1:1">
      <c r="A98" s="100"/>
    </row>
    <row r="99" spans="1:1">
      <c r="A99" s="100"/>
    </row>
    <row r="100" spans="1:1">
      <c r="A100" s="100"/>
    </row>
    <row r="101" spans="1:1">
      <c r="A101" s="100"/>
    </row>
    <row r="102" spans="1:1">
      <c r="A102" s="100"/>
    </row>
    <row r="103" spans="1:1">
      <c r="A103" s="100"/>
    </row>
    <row r="104" spans="1:1">
      <c r="A104" s="100"/>
    </row>
    <row r="105" spans="1:1">
      <c r="A105" s="100"/>
    </row>
    <row r="106" spans="1:1">
      <c r="A106" s="100"/>
    </row>
    <row r="107" spans="1:1">
      <c r="A107" s="100"/>
    </row>
    <row r="108" spans="1:1">
      <c r="A108" s="100"/>
    </row>
    <row r="109" spans="1:1">
      <c r="A109" s="100"/>
    </row>
    <row r="110" spans="1:1">
      <c r="A110" s="100"/>
    </row>
    <row r="111" spans="1:1">
      <c r="A111" s="100"/>
    </row>
    <row r="112" spans="1:1">
      <c r="A112" s="100"/>
    </row>
    <row r="113" spans="1:1">
      <c r="A113" s="100"/>
    </row>
    <row r="114" spans="1:1">
      <c r="A114" s="100"/>
    </row>
    <row r="115" spans="1:1">
      <c r="A115" s="100"/>
    </row>
    <row r="116" spans="1:1">
      <c r="A116" s="100"/>
    </row>
    <row r="117" spans="1:1">
      <c r="A117" s="100"/>
    </row>
    <row r="118" spans="1:1">
      <c r="A118" s="100"/>
    </row>
    <row r="119" spans="1:1">
      <c r="A119" s="100"/>
    </row>
    <row r="120" spans="1:1">
      <c r="A120" s="100"/>
    </row>
    <row r="121" spans="1:1">
      <c r="A121" s="100"/>
    </row>
    <row r="122" spans="1:1">
      <c r="A122" s="100"/>
    </row>
    <row r="123" spans="1:1">
      <c r="A123" s="100"/>
    </row>
    <row r="124" spans="1:1">
      <c r="A124" s="100"/>
    </row>
    <row r="125" spans="1:1">
      <c r="A125" s="100"/>
    </row>
    <row r="126" spans="1:1">
      <c r="A126" s="100"/>
    </row>
    <row r="127" spans="1:1">
      <c r="A127" s="100"/>
    </row>
    <row r="128" spans="1:1">
      <c r="A128" s="100"/>
    </row>
    <row r="129" spans="1:1">
      <c r="A129" s="100"/>
    </row>
    <row r="130" spans="1:1">
      <c r="A130" s="100"/>
    </row>
    <row r="131" spans="1:1">
      <c r="A131" s="100"/>
    </row>
    <row r="132" spans="1:1">
      <c r="A132" s="100"/>
    </row>
    <row r="133" spans="1:1">
      <c r="A133" s="100"/>
    </row>
    <row r="134" spans="1:1">
      <c r="A134" s="100"/>
    </row>
    <row r="135" spans="1:1">
      <c r="A135" s="100"/>
    </row>
    <row r="136" spans="1:1">
      <c r="A136" s="100"/>
    </row>
    <row r="137" spans="1:1">
      <c r="A137" s="100"/>
    </row>
    <row r="138" spans="1:1">
      <c r="A138" s="100"/>
    </row>
    <row r="139" spans="1:1">
      <c r="A139" s="100"/>
    </row>
    <row r="140" spans="1:1">
      <c r="A140" s="100"/>
    </row>
    <row r="141" spans="1:1">
      <c r="A141" s="100"/>
    </row>
    <row r="142" spans="1:1">
      <c r="A142" s="100"/>
    </row>
    <row r="143" spans="1:1">
      <c r="A143" s="100"/>
    </row>
    <row r="144" spans="1:1">
      <c r="A144" s="100"/>
    </row>
    <row r="145" spans="1:1">
      <c r="A145" s="100"/>
    </row>
    <row r="146" spans="1:1">
      <c r="A146" s="100"/>
    </row>
    <row r="147" spans="1:1">
      <c r="A147" s="100"/>
    </row>
    <row r="148" spans="1:1">
      <c r="A148" s="100"/>
    </row>
    <row r="149" spans="1:1">
      <c r="A149" s="100"/>
    </row>
    <row r="150" spans="1:1">
      <c r="A150" s="100"/>
    </row>
    <row r="151" spans="1:1">
      <c r="A151" s="100"/>
    </row>
    <row r="152" spans="1:1">
      <c r="A152" s="100"/>
    </row>
    <row r="153" spans="1:1">
      <c r="A153" s="100"/>
    </row>
    <row r="154" spans="1:1">
      <c r="A154" s="100"/>
    </row>
    <row r="155" spans="1:1">
      <c r="A155" s="100"/>
    </row>
    <row r="156" spans="1:1">
      <c r="A156" s="100"/>
    </row>
    <row r="157" spans="1:1">
      <c r="A157" s="100"/>
    </row>
    <row r="158" spans="1:1">
      <c r="A158" s="100"/>
    </row>
    <row r="159" spans="1:1">
      <c r="A159" s="100"/>
    </row>
    <row r="160" spans="1:1">
      <c r="A160" s="100"/>
    </row>
    <row r="161" spans="1:1">
      <c r="A161" s="100"/>
    </row>
    <row r="162" spans="1:1">
      <c r="A162" s="100"/>
    </row>
    <row r="163" spans="1:1">
      <c r="A163" s="100"/>
    </row>
    <row r="164" spans="1:1">
      <c r="A164" s="100"/>
    </row>
    <row r="165" spans="1:1">
      <c r="A165" s="100"/>
    </row>
    <row r="166" spans="1:1">
      <c r="A166" s="100"/>
    </row>
    <row r="167" spans="1:1">
      <c r="A167" s="100"/>
    </row>
    <row r="168" spans="1:1">
      <c r="A168" s="100"/>
    </row>
    <row r="169" spans="1:1">
      <c r="A169" s="100"/>
    </row>
    <row r="170" spans="1:1">
      <c r="A170" s="100"/>
    </row>
    <row r="171" spans="1:1">
      <c r="A171" s="100"/>
    </row>
    <row r="172" spans="1:1">
      <c r="A172" s="100"/>
    </row>
    <row r="173" spans="1:1">
      <c r="A173" s="100"/>
    </row>
    <row r="174" spans="1:1">
      <c r="A174" s="100"/>
    </row>
    <row r="175" spans="1:1">
      <c r="A175" s="100"/>
    </row>
    <row r="176" spans="1:1">
      <c r="A176" s="100"/>
    </row>
    <row r="177" spans="1:1">
      <c r="A177" s="100"/>
    </row>
    <row r="178" spans="1:1">
      <c r="A178" s="100"/>
    </row>
    <row r="179" spans="1:1">
      <c r="A179" s="100"/>
    </row>
    <row r="180" spans="1:1">
      <c r="A180" s="100"/>
    </row>
    <row r="181" spans="1:1">
      <c r="A181" s="100"/>
    </row>
    <row r="182" spans="1:1">
      <c r="A182" s="100"/>
    </row>
    <row r="183" spans="1:1">
      <c r="A183" s="100"/>
    </row>
    <row r="184" spans="1:1">
      <c r="A184" s="100"/>
    </row>
    <row r="185" spans="1:1">
      <c r="A185" s="100"/>
    </row>
    <row r="186" spans="1:1">
      <c r="A186" s="100"/>
    </row>
    <row r="187" spans="1:1">
      <c r="A187" s="100"/>
    </row>
    <row r="188" spans="1:1">
      <c r="A188" s="100"/>
    </row>
    <row r="189" spans="1:1">
      <c r="A189" s="100"/>
    </row>
    <row r="190" spans="1:1">
      <c r="A190" s="100"/>
    </row>
    <row r="191" spans="1:1">
      <c r="A191" s="100"/>
    </row>
    <row r="192" spans="1:1">
      <c r="A192" s="100"/>
    </row>
    <row r="193" spans="1:1">
      <c r="A193" s="100"/>
    </row>
    <row r="194" spans="1:1">
      <c r="A194" s="100"/>
    </row>
    <row r="195" spans="1:1">
      <c r="A195" s="100"/>
    </row>
    <row r="196" spans="1:1">
      <c r="A196" s="100"/>
    </row>
    <row r="197" spans="1:1">
      <c r="A197" s="100"/>
    </row>
    <row r="198" spans="1:1">
      <c r="A198" s="100"/>
    </row>
    <row r="199" spans="1:1">
      <c r="A199" s="100"/>
    </row>
    <row r="200" spans="1:1">
      <c r="A200" s="100"/>
    </row>
    <row r="201" spans="1:1">
      <c r="A201" s="100"/>
    </row>
    <row r="202" spans="1:1">
      <c r="A202" s="100"/>
    </row>
    <row r="203" spans="1:1">
      <c r="A203" s="100"/>
    </row>
    <row r="204" spans="1:1">
      <c r="A204" s="100"/>
    </row>
    <row r="205" spans="1:1">
      <c r="A205" s="100"/>
    </row>
    <row r="206" spans="1:1">
      <c r="A206" s="100"/>
    </row>
    <row r="207" spans="1:1">
      <c r="A207" s="100"/>
    </row>
    <row r="208" spans="1:1">
      <c r="A208" s="100"/>
    </row>
    <row r="209" spans="1:1">
      <c r="A209" s="100"/>
    </row>
    <row r="210" spans="1:1">
      <c r="A210" s="100"/>
    </row>
    <row r="211" spans="1:1">
      <c r="A211" s="100"/>
    </row>
    <row r="212" spans="1:1">
      <c r="A212" s="100"/>
    </row>
    <row r="213" spans="1:1">
      <c r="A213" s="100"/>
    </row>
    <row r="214" spans="1:1">
      <c r="A214" s="100"/>
    </row>
    <row r="215" spans="1:1">
      <c r="A215" s="100"/>
    </row>
    <row r="216" spans="1:1">
      <c r="A216" s="100"/>
    </row>
    <row r="217" spans="1:1">
      <c r="A217" s="100"/>
    </row>
    <row r="218" spans="1:1">
      <c r="A218" s="100"/>
    </row>
    <row r="219" spans="1:1">
      <c r="A219" s="100"/>
    </row>
    <row r="220" spans="1:1">
      <c r="A220" s="100"/>
    </row>
    <row r="221" spans="1:1">
      <c r="A221" s="100"/>
    </row>
    <row r="222" spans="1:1">
      <c r="A222" s="100"/>
    </row>
    <row r="223" spans="1:1">
      <c r="A223" s="100"/>
    </row>
    <row r="224" spans="1:1">
      <c r="A224" s="100"/>
    </row>
    <row r="225" spans="1:1">
      <c r="A225" s="100"/>
    </row>
    <row r="226" spans="1:1">
      <c r="A226" s="100"/>
    </row>
    <row r="227" spans="1:1">
      <c r="A227" s="100"/>
    </row>
    <row r="228" spans="1:1">
      <c r="A228" s="100"/>
    </row>
    <row r="229" spans="1:1">
      <c r="A229" s="100"/>
    </row>
    <row r="230" spans="1:1">
      <c r="A230" s="100"/>
    </row>
    <row r="231" spans="1:1">
      <c r="A231" s="100"/>
    </row>
    <row r="232" spans="1:1">
      <c r="A232" s="100"/>
    </row>
    <row r="233" spans="1:1">
      <c r="A233" s="100"/>
    </row>
    <row r="234" spans="1:1">
      <c r="A234" s="100"/>
    </row>
    <row r="235" spans="1:1">
      <c r="A235" s="100"/>
    </row>
    <row r="236" spans="1:1">
      <c r="A236" s="100"/>
    </row>
    <row r="237" spans="1:1">
      <c r="A237" s="100"/>
    </row>
    <row r="238" spans="1:1">
      <c r="A238" s="100"/>
    </row>
    <row r="239" spans="1:1">
      <c r="A239" s="100"/>
    </row>
    <row r="240" spans="1:1">
      <c r="A240" s="100"/>
    </row>
    <row r="241" spans="1:1">
      <c r="A241" s="100"/>
    </row>
    <row r="242" spans="1:1">
      <c r="A242" s="100"/>
    </row>
    <row r="243" spans="1:1">
      <c r="A243" s="100"/>
    </row>
    <row r="244" spans="1:1">
      <c r="A244" s="100"/>
    </row>
    <row r="245" spans="1:1">
      <c r="A245" s="100"/>
    </row>
    <row r="246" spans="1:1">
      <c r="A246" s="100"/>
    </row>
    <row r="247" spans="1:1">
      <c r="A247" s="100"/>
    </row>
    <row r="248" spans="1:1">
      <c r="A248" s="100"/>
    </row>
    <row r="249" spans="1:1">
      <c r="A249" s="100"/>
    </row>
    <row r="250" spans="1:1">
      <c r="A250" s="100"/>
    </row>
    <row r="251" spans="1:1">
      <c r="A251" s="100"/>
    </row>
    <row r="252" spans="1:1">
      <c r="A252" s="100"/>
    </row>
    <row r="253" spans="1:1">
      <c r="A253" s="100"/>
    </row>
    <row r="254" spans="1:1">
      <c r="A254" s="100"/>
    </row>
    <row r="255" spans="1:1">
      <c r="A255" s="100"/>
    </row>
    <row r="256" spans="1:1">
      <c r="A256" s="100"/>
    </row>
    <row r="257" spans="1:1">
      <c r="A257" s="100"/>
    </row>
    <row r="258" spans="1:1">
      <c r="A258" s="100"/>
    </row>
    <row r="259" spans="1:1">
      <c r="A259" s="100"/>
    </row>
    <row r="260" spans="1:1">
      <c r="A260" s="100"/>
    </row>
    <row r="261" spans="1:1">
      <c r="A261" s="100"/>
    </row>
    <row r="262" spans="1:1">
      <c r="A262" s="100"/>
    </row>
    <row r="263" spans="1:1">
      <c r="A263" s="100"/>
    </row>
    <row r="264" spans="1:1">
      <c r="A264" s="100"/>
    </row>
    <row r="265" spans="1:1">
      <c r="A265" s="100"/>
    </row>
    <row r="266" spans="1:1">
      <c r="A266" s="100"/>
    </row>
    <row r="267" spans="1:1">
      <c r="A267" s="100"/>
    </row>
    <row r="268" spans="1:1">
      <c r="A268" s="100"/>
    </row>
    <row r="269" spans="1:1">
      <c r="A269" s="100"/>
    </row>
    <row r="270" spans="1:1">
      <c r="A270" s="100"/>
    </row>
    <row r="271" spans="1:1">
      <c r="A271" s="100"/>
    </row>
    <row r="272" spans="1:1">
      <c r="A272" s="100"/>
    </row>
    <row r="273" spans="1:1">
      <c r="A273" s="100"/>
    </row>
    <row r="274" spans="1:1">
      <c r="A274" s="100"/>
    </row>
    <row r="275" spans="1:1">
      <c r="A275" s="100"/>
    </row>
    <row r="276" spans="1:1">
      <c r="A276" s="100"/>
    </row>
    <row r="277" spans="1:1">
      <c r="A277" s="100"/>
    </row>
    <row r="278" spans="1:1">
      <c r="A278" s="100"/>
    </row>
    <row r="279" spans="1:1">
      <c r="A279" s="100"/>
    </row>
    <row r="280" spans="1:1">
      <c r="A280" s="100"/>
    </row>
    <row r="281" spans="1:1">
      <c r="A281" s="100"/>
    </row>
    <row r="282" spans="1:1">
      <c r="A282" s="100"/>
    </row>
    <row r="283" spans="1:1">
      <c r="A283" s="100"/>
    </row>
    <row r="284" spans="1:1">
      <c r="A284" s="100"/>
    </row>
    <row r="285" spans="1:1">
      <c r="A285" s="100"/>
    </row>
    <row r="286" spans="1:1">
      <c r="A286" s="100"/>
    </row>
    <row r="287" spans="1:1">
      <c r="A287" s="100"/>
    </row>
    <row r="288" spans="1:1">
      <c r="A288" s="100"/>
    </row>
    <row r="289" spans="1:1">
      <c r="A289" s="100"/>
    </row>
    <row r="290" spans="1:1">
      <c r="A290" s="100"/>
    </row>
    <row r="291" spans="1:1">
      <c r="A291" s="100"/>
    </row>
    <row r="292" spans="1:1">
      <c r="A292" s="100"/>
    </row>
    <row r="293" spans="1:1">
      <c r="A293" s="100"/>
    </row>
    <row r="294" spans="1:1">
      <c r="A294" s="100"/>
    </row>
    <row r="295" spans="1:1">
      <c r="A295" s="100"/>
    </row>
    <row r="296" spans="1:1">
      <c r="A296" s="100"/>
    </row>
    <row r="297" spans="1:1">
      <c r="A297" s="100"/>
    </row>
    <row r="298" spans="1:1">
      <c r="A298" s="100"/>
    </row>
    <row r="299" spans="1:1">
      <c r="A299" s="100"/>
    </row>
    <row r="300" spans="1:1">
      <c r="A300" s="100"/>
    </row>
    <row r="301" spans="1:1">
      <c r="A301" s="100"/>
    </row>
    <row r="302" spans="1:1">
      <c r="A302" s="100"/>
    </row>
    <row r="303" spans="1:1">
      <c r="A303" s="100"/>
    </row>
    <row r="304" spans="1:1">
      <c r="A304" s="100"/>
    </row>
    <row r="305" spans="1:1">
      <c r="A305" s="100"/>
    </row>
    <row r="306" spans="1:1">
      <c r="A306" s="100"/>
    </row>
    <row r="307" spans="1:1">
      <c r="A307" s="100"/>
    </row>
    <row r="308" spans="1:1">
      <c r="A308" s="100"/>
    </row>
    <row r="309" spans="1:1">
      <c r="A309" s="100"/>
    </row>
    <row r="310" spans="1:1">
      <c r="A310" s="100"/>
    </row>
    <row r="311" spans="1:1">
      <c r="A311" s="100"/>
    </row>
    <row r="312" spans="1:1">
      <c r="A312" s="100"/>
    </row>
    <row r="313" spans="1:1">
      <c r="A313" s="100"/>
    </row>
    <row r="314" spans="1:1">
      <c r="A314" s="100"/>
    </row>
    <row r="315" spans="1:1">
      <c r="A315" s="100"/>
    </row>
    <row r="316" spans="1:1">
      <c r="A316" s="100"/>
    </row>
    <row r="317" spans="1:1">
      <c r="A317" s="100"/>
    </row>
    <row r="318" spans="1:1">
      <c r="A318" s="100"/>
    </row>
    <row r="319" spans="1:1">
      <c r="A319" s="100"/>
    </row>
    <row r="320" spans="1:1">
      <c r="A320" s="100"/>
    </row>
    <row r="321" spans="1:1">
      <c r="A321" s="100"/>
    </row>
    <row r="322" spans="1:1">
      <c r="A322" s="100"/>
    </row>
    <row r="323" spans="1:1">
      <c r="A323" s="100"/>
    </row>
    <row r="324" spans="1:1">
      <c r="A324" s="100"/>
    </row>
    <row r="325" spans="1:1">
      <c r="A325" s="100"/>
    </row>
    <row r="326" spans="1:1">
      <c r="A326" s="100"/>
    </row>
    <row r="327" spans="1:1">
      <c r="A327" s="100"/>
    </row>
    <row r="328" spans="1:1">
      <c r="A328" s="100"/>
    </row>
    <row r="329" spans="1:1">
      <c r="A329" s="100"/>
    </row>
    <row r="330" spans="1:1">
      <c r="A330" s="100"/>
    </row>
    <row r="331" spans="1:1">
      <c r="A331" s="100"/>
    </row>
    <row r="332" spans="1:1">
      <c r="A332" s="100"/>
    </row>
    <row r="333" spans="1:1">
      <c r="A333" s="100"/>
    </row>
    <row r="334" spans="1:1">
      <c r="A334" s="100"/>
    </row>
    <row r="335" spans="1:1">
      <c r="A335" s="100"/>
    </row>
    <row r="336" spans="1:1">
      <c r="A336" s="100"/>
    </row>
    <row r="337" spans="1:1">
      <c r="A337" s="100"/>
    </row>
    <row r="338" spans="1:1">
      <c r="A338" s="100"/>
    </row>
    <row r="339" spans="1:1">
      <c r="A339" s="100"/>
    </row>
    <row r="340" spans="1:1">
      <c r="A340" s="100"/>
    </row>
    <row r="341" spans="1:1">
      <c r="A341" s="100"/>
    </row>
    <row r="342" spans="1:1">
      <c r="A342" s="100"/>
    </row>
    <row r="343" spans="1:1">
      <c r="A343" s="100"/>
    </row>
    <row r="344" spans="1:1">
      <c r="A344" s="100"/>
    </row>
    <row r="345" spans="1:1">
      <c r="A345" s="100"/>
    </row>
    <row r="346" spans="1:1">
      <c r="A346" s="100"/>
    </row>
    <row r="347" spans="1:1">
      <c r="A347" s="100"/>
    </row>
    <row r="348" spans="1:1">
      <c r="A348" s="100"/>
    </row>
    <row r="349" spans="1:1">
      <c r="A349" s="100"/>
    </row>
    <row r="350" spans="1:1">
      <c r="A350" s="100"/>
    </row>
    <row r="351" spans="1:1">
      <c r="A351" s="100"/>
    </row>
    <row r="352" spans="1:1">
      <c r="A352" s="100"/>
    </row>
    <row r="353" spans="1:1">
      <c r="A353" s="100"/>
    </row>
    <row r="354" spans="1:1">
      <c r="A354" s="100"/>
    </row>
    <row r="355" spans="1:1">
      <c r="A355" s="100"/>
    </row>
    <row r="356" spans="1:1">
      <c r="A356" s="100"/>
    </row>
    <row r="357" spans="1:1">
      <c r="A357" s="100"/>
    </row>
    <row r="358" spans="1:1">
      <c r="A358" s="100"/>
    </row>
    <row r="359" spans="1:1">
      <c r="A359" s="100"/>
    </row>
    <row r="360" spans="1:1">
      <c r="A360" s="100"/>
    </row>
    <row r="361" spans="1:1">
      <c r="A361" s="100"/>
    </row>
    <row r="362" spans="1:1">
      <c r="A362" s="100"/>
    </row>
    <row r="363" spans="1:1">
      <c r="A363" s="100"/>
    </row>
    <row r="364" spans="1:1">
      <c r="A364" s="100"/>
    </row>
    <row r="365" spans="1:1">
      <c r="A365" s="100"/>
    </row>
    <row r="366" spans="1:1">
      <c r="A366" s="100"/>
    </row>
    <row r="367" spans="1:1">
      <c r="A367" s="100"/>
    </row>
    <row r="368" spans="1:1">
      <c r="A368" s="100"/>
    </row>
    <row r="369" spans="1:1">
      <c r="A369" s="100"/>
    </row>
    <row r="370" spans="1:1">
      <c r="A370" s="100"/>
    </row>
    <row r="371" spans="1:1">
      <c r="A371" s="100"/>
    </row>
    <row r="372" spans="1:1">
      <c r="A372" s="100"/>
    </row>
    <row r="373" spans="1:1">
      <c r="A373" s="100"/>
    </row>
    <row r="374" spans="1:1">
      <c r="A374" s="100"/>
    </row>
    <row r="375" spans="1:1">
      <c r="A375" s="100"/>
    </row>
    <row r="376" spans="1:1">
      <c r="A376" s="100"/>
    </row>
    <row r="377" spans="1:1">
      <c r="A377" s="100"/>
    </row>
    <row r="378" spans="1:1">
      <c r="A378" s="100"/>
    </row>
    <row r="379" spans="1:1">
      <c r="A379" s="100"/>
    </row>
    <row r="380" spans="1:1">
      <c r="A380" s="100"/>
    </row>
    <row r="381" spans="1:1">
      <c r="A381" s="100"/>
    </row>
    <row r="382" spans="1:1">
      <c r="A382" s="100"/>
    </row>
    <row r="383" spans="1:1">
      <c r="A383" s="100"/>
    </row>
    <row r="384" spans="1:1">
      <c r="A384" s="100"/>
    </row>
    <row r="385" spans="1:1">
      <c r="A385" s="100"/>
    </row>
    <row r="386" spans="1:1">
      <c r="A386" s="100"/>
    </row>
    <row r="387" spans="1:1">
      <c r="A387" s="100"/>
    </row>
    <row r="388" spans="1:1">
      <c r="A388" s="100"/>
    </row>
    <row r="389" spans="1:1">
      <c r="A389" s="100"/>
    </row>
    <row r="390" spans="1:1">
      <c r="A390" s="100"/>
    </row>
    <row r="391" spans="1:1">
      <c r="A391" s="100"/>
    </row>
    <row r="392" spans="1:1">
      <c r="A392" s="100"/>
    </row>
    <row r="393" spans="1:1">
      <c r="A393" s="100"/>
    </row>
    <row r="394" spans="1:1">
      <c r="A394" s="100"/>
    </row>
    <row r="395" spans="1:1">
      <c r="A395" s="100"/>
    </row>
    <row r="396" spans="1:1">
      <c r="A396" s="100"/>
    </row>
    <row r="397" spans="1:1">
      <c r="A397" s="100"/>
    </row>
    <row r="398" spans="1:1">
      <c r="A398" s="100"/>
    </row>
    <row r="399" spans="1:1">
      <c r="A399" s="100"/>
    </row>
    <row r="400" spans="1:1">
      <c r="A400" s="100"/>
    </row>
    <row r="401" spans="1:1">
      <c r="A401" s="100"/>
    </row>
    <row r="402" spans="1:1">
      <c r="A402" s="100"/>
    </row>
    <row r="403" spans="1:1">
      <c r="A403" s="100"/>
    </row>
    <row r="404" spans="1:1">
      <c r="A404" s="100"/>
    </row>
    <row r="405" spans="1:1">
      <c r="A405" s="100"/>
    </row>
    <row r="406" spans="1:1">
      <c r="A406" s="100"/>
    </row>
    <row r="407" spans="1:1">
      <c r="A407" s="100"/>
    </row>
    <row r="408" spans="1:1">
      <c r="A408" s="100"/>
    </row>
    <row r="409" spans="1:1">
      <c r="A409" s="100"/>
    </row>
    <row r="410" spans="1:1">
      <c r="A410" s="100"/>
    </row>
    <row r="411" spans="1:1">
      <c r="A411" s="100"/>
    </row>
    <row r="412" spans="1:1">
      <c r="A412" s="100"/>
    </row>
    <row r="413" spans="1:1">
      <c r="A413" s="100"/>
    </row>
    <row r="414" spans="1:1">
      <c r="A414" s="100"/>
    </row>
    <row r="415" spans="1:1">
      <c r="A415" s="100"/>
    </row>
    <row r="416" spans="1:1">
      <c r="A416" s="100"/>
    </row>
    <row r="417" spans="1:1">
      <c r="A417" s="100"/>
    </row>
    <row r="418" spans="1:1">
      <c r="A418" s="100"/>
    </row>
    <row r="419" spans="1:1">
      <c r="A419" s="100"/>
    </row>
    <row r="420" spans="1:1">
      <c r="A420" s="100"/>
    </row>
    <row r="421" spans="1:1">
      <c r="A421" s="100"/>
    </row>
    <row r="422" spans="1:1">
      <c r="A422" s="100"/>
    </row>
    <row r="423" spans="1:1">
      <c r="A423" s="100"/>
    </row>
    <row r="424" spans="1:1">
      <c r="A424" s="100"/>
    </row>
    <row r="425" spans="1:1">
      <c r="A425" s="100"/>
    </row>
    <row r="426" spans="1:1">
      <c r="A426" s="100"/>
    </row>
    <row r="427" spans="1:1">
      <c r="A427" s="100"/>
    </row>
    <row r="428" spans="1:1">
      <c r="A428" s="100"/>
    </row>
    <row r="429" spans="1:1">
      <c r="A429" s="100"/>
    </row>
    <row r="430" spans="1:1">
      <c r="A430" s="100"/>
    </row>
    <row r="431" spans="1:1">
      <c r="A431" s="100"/>
    </row>
    <row r="432" spans="1:1">
      <c r="A432" s="100"/>
    </row>
    <row r="433" spans="1:1">
      <c r="A433" s="100"/>
    </row>
    <row r="434" spans="1:1">
      <c r="A434" s="100"/>
    </row>
    <row r="435" spans="1:1">
      <c r="A435" s="100"/>
    </row>
    <row r="436" spans="1:1">
      <c r="A436" s="100"/>
    </row>
    <row r="437" spans="1:1">
      <c r="A437" s="100"/>
    </row>
    <row r="438" spans="1:1">
      <c r="A438" s="100"/>
    </row>
    <row r="439" spans="1:1">
      <c r="A439" s="100"/>
    </row>
    <row r="440" spans="1:1">
      <c r="A440" s="100"/>
    </row>
    <row r="441" spans="1:1">
      <c r="A441" s="100"/>
    </row>
    <row r="442" spans="1:1">
      <c r="A442" s="100"/>
    </row>
    <row r="443" spans="1:1">
      <c r="A443" s="100"/>
    </row>
    <row r="444" spans="1:1">
      <c r="A444" s="100"/>
    </row>
    <row r="445" spans="1:1">
      <c r="A445" s="100"/>
    </row>
    <row r="446" spans="1:1">
      <c r="A446" s="100"/>
    </row>
    <row r="447" spans="1:1">
      <c r="A447" s="100"/>
    </row>
    <row r="448" spans="1:1">
      <c r="A448" s="100"/>
    </row>
    <row r="449" spans="1:1">
      <c r="A449" s="100"/>
    </row>
    <row r="450" spans="1:1">
      <c r="A450" s="100"/>
    </row>
    <row r="451" spans="1:1">
      <c r="A451" s="100"/>
    </row>
    <row r="452" spans="1:1">
      <c r="A452" s="100"/>
    </row>
    <row r="453" spans="1:1">
      <c r="A453" s="100"/>
    </row>
    <row r="454" spans="1:1">
      <c r="A454" s="100"/>
    </row>
    <row r="455" spans="1:1">
      <c r="A455" s="100"/>
    </row>
    <row r="456" spans="1:1">
      <c r="A456" s="100"/>
    </row>
    <row r="457" spans="1:1">
      <c r="A457" s="100"/>
    </row>
    <row r="458" spans="1:1">
      <c r="A458" s="100"/>
    </row>
    <row r="459" spans="1:1">
      <c r="A459" s="100"/>
    </row>
    <row r="460" spans="1:1">
      <c r="A460" s="100"/>
    </row>
    <row r="461" spans="1:1">
      <c r="A461" s="100"/>
    </row>
    <row r="462" spans="1:1">
      <c r="A462" s="100"/>
    </row>
    <row r="463" spans="1:1">
      <c r="A463" s="100"/>
    </row>
    <row r="464" spans="1:1">
      <c r="A464" s="100"/>
    </row>
    <row r="465" spans="1:1">
      <c r="A465" s="100"/>
    </row>
    <row r="466" spans="1:1">
      <c r="A466" s="100"/>
    </row>
    <row r="467" spans="1:1">
      <c r="A467" s="100"/>
    </row>
    <row r="468" spans="1:1">
      <c r="A468" s="100"/>
    </row>
    <row r="469" spans="1:1">
      <c r="A469" s="100"/>
    </row>
    <row r="470" spans="1:1">
      <c r="A470" s="100"/>
    </row>
    <row r="471" spans="1:1">
      <c r="A471" s="100"/>
    </row>
    <row r="472" spans="1:1">
      <c r="A472" s="100"/>
    </row>
    <row r="473" spans="1:1">
      <c r="A473" s="100"/>
    </row>
    <row r="474" spans="1:1">
      <c r="A474" s="100"/>
    </row>
    <row r="475" spans="1:1">
      <c r="A475" s="100"/>
    </row>
    <row r="476" spans="1:1">
      <c r="A476" s="100"/>
    </row>
    <row r="477" spans="1:1">
      <c r="A477" s="100"/>
    </row>
    <row r="478" spans="1:1">
      <c r="A478" s="100"/>
    </row>
    <row r="479" spans="1:1">
      <c r="A479" s="100"/>
    </row>
    <row r="480" spans="1:1">
      <c r="A480" s="100"/>
    </row>
    <row r="481" spans="1:1">
      <c r="A481" s="100"/>
    </row>
    <row r="482" spans="1:1">
      <c r="A482" s="100"/>
    </row>
    <row r="483" spans="1:1">
      <c r="A483" s="100"/>
    </row>
    <row r="484" spans="1:1">
      <c r="A484" s="100"/>
    </row>
    <row r="485" spans="1:1">
      <c r="A485" s="100"/>
    </row>
    <row r="486" spans="1:1">
      <c r="A486" s="100"/>
    </row>
    <row r="487" spans="1:1">
      <c r="A487" s="100"/>
    </row>
    <row r="488" spans="1:1">
      <c r="A488" s="100"/>
    </row>
    <row r="489" spans="1:1">
      <c r="A489" s="100"/>
    </row>
    <row r="490" spans="1:1">
      <c r="A490" s="100"/>
    </row>
    <row r="491" spans="1:1">
      <c r="A491" s="100"/>
    </row>
    <row r="492" spans="1:1">
      <c r="A492" s="100"/>
    </row>
    <row r="493" spans="1:1">
      <c r="A493" s="100"/>
    </row>
    <row r="494" spans="1:1">
      <c r="A494" s="100"/>
    </row>
    <row r="495" spans="1:1">
      <c r="A495" s="100"/>
    </row>
    <row r="496" spans="1:1">
      <c r="A496" s="100"/>
    </row>
    <row r="497" spans="1:1">
      <c r="A497" s="100"/>
    </row>
    <row r="498" spans="1:1">
      <c r="A498" s="100"/>
    </row>
    <row r="499" spans="1:1">
      <c r="A499" s="100"/>
    </row>
    <row r="500" spans="1:1">
      <c r="A500" s="100"/>
    </row>
    <row r="501" spans="1:1">
      <c r="A501" s="100"/>
    </row>
    <row r="502" spans="1:1">
      <c r="A502" s="100"/>
    </row>
    <row r="503" spans="1:1">
      <c r="A503" s="100"/>
    </row>
    <row r="504" spans="1:1">
      <c r="A504" s="100"/>
    </row>
    <row r="505" spans="1:1">
      <c r="A505" s="100"/>
    </row>
    <row r="506" spans="1:1">
      <c r="A506" s="100"/>
    </row>
    <row r="507" spans="1:1">
      <c r="A507" s="100"/>
    </row>
    <row r="508" spans="1:1">
      <c r="A508" s="100"/>
    </row>
    <row r="509" spans="1:1">
      <c r="A509" s="100"/>
    </row>
    <row r="510" spans="1:1">
      <c r="A510" s="100"/>
    </row>
    <row r="511" spans="1:1">
      <c r="A511" s="100"/>
    </row>
    <row r="512" spans="1:1">
      <c r="A512" s="100"/>
    </row>
    <row r="513" spans="1:1">
      <c r="A513" s="100"/>
    </row>
    <row r="514" spans="1:1">
      <c r="A514" s="100"/>
    </row>
    <row r="515" spans="1:1">
      <c r="A515" s="100"/>
    </row>
    <row r="516" spans="1:1">
      <c r="A516" s="100"/>
    </row>
    <row r="517" spans="1:1">
      <c r="A517" s="100"/>
    </row>
    <row r="518" spans="1:1">
      <c r="A518" s="100"/>
    </row>
    <row r="519" spans="1:1">
      <c r="A519" s="100"/>
    </row>
    <row r="520" spans="1:1">
      <c r="A520" s="100"/>
    </row>
    <row r="521" spans="1:1">
      <c r="A521" s="100"/>
    </row>
    <row r="522" spans="1:1">
      <c r="A522" s="100"/>
    </row>
    <row r="523" spans="1:1">
      <c r="A523" s="100"/>
    </row>
    <row r="524" spans="1:1">
      <c r="A524" s="100"/>
    </row>
    <row r="525" spans="1:1">
      <c r="A525" s="100"/>
    </row>
    <row r="526" spans="1:1">
      <c r="A526" s="100"/>
    </row>
    <row r="527" spans="1:1">
      <c r="A527" s="100"/>
    </row>
    <row r="528" spans="1:1">
      <c r="A528" s="100"/>
    </row>
    <row r="529" spans="1:1">
      <c r="A529" s="100"/>
    </row>
    <row r="530" spans="1:1">
      <c r="A530" s="100"/>
    </row>
    <row r="531" spans="1:1">
      <c r="A531" s="100"/>
    </row>
    <row r="532" spans="1:1">
      <c r="A532" s="100"/>
    </row>
    <row r="533" spans="1:1">
      <c r="A533" s="100"/>
    </row>
    <row r="534" spans="1:1">
      <c r="A534" s="100"/>
    </row>
    <row r="535" spans="1:1">
      <c r="A535" s="100"/>
    </row>
    <row r="536" spans="1:1">
      <c r="A536" s="100"/>
    </row>
    <row r="537" spans="1:1">
      <c r="A537" s="100"/>
    </row>
    <row r="538" spans="1:1">
      <c r="A538" s="100"/>
    </row>
    <row r="539" spans="1:1">
      <c r="A539" s="100"/>
    </row>
    <row r="540" spans="1:1">
      <c r="A540" s="100"/>
    </row>
  </sheetData>
  <phoneticPr fontId="229" type="noConversion"/>
  <hyperlinks>
    <hyperlink ref="B10" location="'손익현황(그룹 및 은행)'!A1" display="손익현황 [그룹 및 은행]"/>
    <hyperlink ref="B11" location="'재무상태표(그룹 및 은행)'!A1" display="재무상태표 [그룹 및 은행]"/>
    <hyperlink ref="B9" location="'그룹 경영실적 요약'!A1" display="그룹 경영실적 요약"/>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충당금 현황(그룹 및 은행)'!Print_Area" display="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19</vt:i4>
      </vt:variant>
      <vt:variant>
        <vt:lpstr>이름이 지정된 범위</vt:lpstr>
      </vt:variant>
      <vt:variant>
        <vt:i4>16</vt:i4>
      </vt:variant>
    </vt:vector>
  </HeadingPairs>
  <TitlesOfParts>
    <vt:vector size="35" baseType="lpstr">
      <vt:lpstr>공지</vt:lpstr>
      <vt:lpstr>목차</vt:lpstr>
      <vt:lpstr>그룹 경영실적 요약</vt:lpstr>
      <vt:lpstr>손익현황(그룹 및 은행)</vt:lpstr>
      <vt:lpstr>재무상태표(그룹 및 은행)</vt:lpstr>
      <vt:lpstr>NIM &amp; NIS 현황(그룹 및 은행)</vt:lpstr>
      <vt:lpstr>수수료이익 현황(은행)</vt:lpstr>
      <vt:lpstr>판매관리비 현황(그룹 및 은행)</vt:lpstr>
      <vt:lpstr>운용 및 조달현황(부산은행)</vt:lpstr>
      <vt:lpstr>운용 및 조달현황(경남은행)</vt:lpstr>
      <vt:lpstr>자산건전성(그룹)</vt:lpstr>
      <vt:lpstr>자산건전성 현황(부산은행)</vt:lpstr>
      <vt:lpstr>자산건전성 현황(경남은행)</vt:lpstr>
      <vt:lpstr>연체율(부산은행)</vt:lpstr>
      <vt:lpstr>연체율(경남은행)</vt:lpstr>
      <vt:lpstr>충당금 현황(그룹 및 은행)</vt:lpstr>
      <vt:lpstr>자본적정성(그룹 및 은행)</vt:lpstr>
      <vt:lpstr>손익현황(비은행부문)</vt:lpstr>
      <vt:lpstr>포트폴리오 현황(BNK캐피탈)</vt:lpstr>
      <vt:lpstr>'NIM &amp; NIS 현황(그룹 및 은행)'!Print_Area</vt:lpstr>
      <vt:lpstr>'그룹 경영실적 요약'!Print_Area</vt:lpstr>
      <vt:lpstr>목차!Print_Area</vt:lpstr>
      <vt:lpstr>'손익현황(그룹 및 은행)'!Print_Area</vt:lpstr>
      <vt:lpstr>'손익현황(비은행부문)'!Print_Area</vt:lpstr>
      <vt:lpstr>'연체율(경남은행)'!Print_Area</vt:lpstr>
      <vt:lpstr>'연체율(부산은행)'!Print_Area</vt:lpstr>
      <vt:lpstr>'운용 및 조달현황(경남은행)'!Print_Area</vt:lpstr>
      <vt:lpstr>'운용 및 조달현황(부산은행)'!Print_Area</vt:lpstr>
      <vt:lpstr>'자본적정성(그룹 및 은행)'!Print_Area</vt:lpstr>
      <vt:lpstr>'자산건전성 현황(경남은행)'!Print_Area</vt:lpstr>
      <vt:lpstr>'자산건전성 현황(부산은행)'!Print_Area</vt:lpstr>
      <vt:lpstr>'자산건전성(그룹)'!Print_Area</vt:lpstr>
      <vt:lpstr>'재무상태표(그룹 및 은행)'!Print_Area</vt:lpstr>
      <vt:lpstr>'충당금 현황(그룹 및 은행)'!Print_Area</vt:lpstr>
      <vt:lpstr>'포트폴리오 현황(BNK캐피탈)'!Print_Area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2024-03-28T04:56:45Z</cp:lastPrinted>
  <dcterms:created xsi:type="dcterms:W3CDTF">2013-06-28T01:59:45Z</dcterms:created>
  <dcterms:modified xsi:type="dcterms:W3CDTF">2025-01-10T04:23:26Z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eyAibm9kZUNvdW50IjogMTYsICJub2RlMSIgOiB7ImRzZCI6IjAxMDAwMDAwMDAwMDIzMzkiLCJsb2dUaW1lIjoiMjAyMy0wMy0yMVQwMzozNTo0NloiLCJwSUQiOjEsInRyYWNlSWQiOiJCQTRENUEzQ0FDNTg0RkUwOEVGM0Y4OTkwNkZEQ0UzMSIsInVzZXJDb2RlIjoiMTAxNzEyNyJ9LCJub2RlMiIgOiB7ImRzZCI6IjAxMDAwMDAwMDA</vt:lpwstr>
  </property>
</Properties>
</file>